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GU AQARs\RGU AQAR 2021-22\CRITERION II\"/>
    </mc:Choice>
  </mc:AlternateContent>
  <xr:revisionPtr revIDLastSave="0" documentId="13_ncr:1_{F8F52356-E321-4753-A663-E00546E237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7" i="1" l="1"/>
  <c r="F231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2" i="1"/>
  <c r="F233" i="1"/>
  <c r="F234" i="1"/>
  <c r="F235" i="1"/>
  <c r="F236" i="1"/>
  <c r="F4" i="1"/>
</calcChain>
</file>

<file path=xl/sharedStrings.xml><?xml version="1.0" encoding="utf-8"?>
<sst xmlns="http://schemas.openxmlformats.org/spreadsheetml/2006/main" count="707" uniqueCount="204">
  <si>
    <t>2.5.1 Number of days from the date of last semester-end/ year- end examination till the declaration of  results during the year</t>
  </si>
  <si>
    <t>2.5.1.1: Number of days from the date of last semester-end/ year- end examination till the declaration of results during the year</t>
  </si>
  <si>
    <t>Programme Name</t>
  </si>
  <si>
    <t>Programme Code</t>
  </si>
  <si>
    <t>Semester/ year</t>
  </si>
  <si>
    <t>Last date of the last semester-end/ year- end examination</t>
  </si>
  <si>
    <t>Date of declaration of results of semester-end/ year- end examination</t>
  </si>
  <si>
    <t>LLM</t>
  </si>
  <si>
    <t>LAW-LLM</t>
  </si>
  <si>
    <t>I</t>
  </si>
  <si>
    <t>III</t>
  </si>
  <si>
    <t>II</t>
  </si>
  <si>
    <t>IV</t>
  </si>
  <si>
    <t>MA (Anthropology)</t>
  </si>
  <si>
    <t>ANT-MA</t>
  </si>
  <si>
    <t>MA (Defence and Stretegic Studies)</t>
  </si>
  <si>
    <t>NSS-MA</t>
  </si>
  <si>
    <t>MA (Economics)</t>
  </si>
  <si>
    <t>ECO-MA</t>
  </si>
  <si>
    <t>MA (Education)</t>
  </si>
  <si>
    <t>EDU-MA</t>
  </si>
  <si>
    <t>MA (English)</t>
  </si>
  <si>
    <t>ENG-MA</t>
  </si>
  <si>
    <t>MA (Geography)</t>
  </si>
  <si>
    <t>GEO-MA</t>
  </si>
  <si>
    <t>08-07-2022</t>
  </si>
  <si>
    <t>MA (Hindi)</t>
  </si>
  <si>
    <t>HIN-MA</t>
  </si>
  <si>
    <t>MA (History)</t>
  </si>
  <si>
    <t>HIS-MA</t>
  </si>
  <si>
    <t>MA (Mass Communication)</t>
  </si>
  <si>
    <t>MCM-MA</t>
  </si>
  <si>
    <t>MA (Political Science)</t>
  </si>
  <si>
    <t>POL-MA</t>
  </si>
  <si>
    <t>MA (Psychology)</t>
  </si>
  <si>
    <t>PSY-MA</t>
  </si>
  <si>
    <t>MA (Social Work)</t>
  </si>
  <si>
    <t>SWK-MA</t>
  </si>
  <si>
    <t>MA (Sociology)</t>
  </si>
  <si>
    <t>SOC-MA</t>
  </si>
  <si>
    <t>MA (Sports Psychology)</t>
  </si>
  <si>
    <t>SPO-PSY-MA</t>
  </si>
  <si>
    <t>MA (Tribal Studies)</t>
  </si>
  <si>
    <t>AIT-MA</t>
  </si>
  <si>
    <t>MBA</t>
  </si>
  <si>
    <t>MAN-MBA</t>
  </si>
  <si>
    <t>MCA</t>
  </si>
  <si>
    <t>CSE-MCA (3 Y)</t>
  </si>
  <si>
    <t>VI</t>
  </si>
  <si>
    <t>V</t>
  </si>
  <si>
    <t>CSE-MCA (2 Y)</t>
  </si>
  <si>
    <t>MCom</t>
  </si>
  <si>
    <t>COM-MCOM</t>
  </si>
  <si>
    <t>Master in Performing Arts (MPA)</t>
  </si>
  <si>
    <t>FAM-MPA</t>
  </si>
  <si>
    <t>MSc (Agricutural Economics)</t>
  </si>
  <si>
    <t>AGR-ECO-MSC</t>
  </si>
  <si>
    <t>MSc (Agronomy)</t>
  </si>
  <si>
    <t>AGR-AGN-MSC</t>
  </si>
  <si>
    <t>MSc (Applied Geology)</t>
  </si>
  <si>
    <t>GEL-MSC</t>
  </si>
  <si>
    <t>MSc (Botany)</t>
  </si>
  <si>
    <t>BOT-MSC</t>
  </si>
  <si>
    <t>MSc (Chemistry)</t>
  </si>
  <si>
    <t>CHE-MSC</t>
  </si>
  <si>
    <t>MSc (Entomology and Agricultural Zoology)</t>
  </si>
  <si>
    <t>AGR-ENT-MSC</t>
  </si>
  <si>
    <t>MSc (Food Technology)</t>
  </si>
  <si>
    <t>FOO-MSC</t>
  </si>
  <si>
    <t>MSc (Mathematics and Computing)</t>
  </si>
  <si>
    <t>MAT-MSC</t>
  </si>
  <si>
    <t>17-12-2021</t>
  </si>
  <si>
    <t>16-12-2021</t>
  </si>
  <si>
    <t>MSc (Physics)</t>
  </si>
  <si>
    <t>PHY-MSC</t>
  </si>
  <si>
    <t>MSc (Sports Biomechanics)</t>
  </si>
  <si>
    <t>SPO-BIO-MSC</t>
  </si>
  <si>
    <t>MSc (Sports Physiology)</t>
  </si>
  <si>
    <t>SPO-PHY-MSC</t>
  </si>
  <si>
    <t>MSc (Statistics)</t>
  </si>
  <si>
    <t>STA-MSC</t>
  </si>
  <si>
    <t>MSc (Strength Training and Conditioning)</t>
  </si>
  <si>
    <t>SPO-STC-MSC</t>
  </si>
  <si>
    <t>MSc (Zoology)</t>
  </si>
  <si>
    <t>ZOO-MSC</t>
  </si>
  <si>
    <t>MTech (Computer Science and Engineering)</t>
  </si>
  <si>
    <t>CSE-MTECH</t>
  </si>
  <si>
    <t>MTech (Electronics and Communication Engineering)</t>
  </si>
  <si>
    <t>ECE-MTECH</t>
  </si>
  <si>
    <t>BCA</t>
  </si>
  <si>
    <t>CSE-BCA</t>
  </si>
  <si>
    <t>BEd</t>
  </si>
  <si>
    <t>EDU-BED</t>
  </si>
  <si>
    <t xml:space="preserve">BFA </t>
  </si>
  <si>
    <t xml:space="preserve">FAM-BFA </t>
  </si>
  <si>
    <t>VIII</t>
  </si>
  <si>
    <t>BMus</t>
  </si>
  <si>
    <t>FAM-BMUS</t>
  </si>
  <si>
    <t>BPEd</t>
  </si>
  <si>
    <t>PHE-BPED</t>
  </si>
  <si>
    <t>BSc (Agriculture)</t>
  </si>
  <si>
    <t>AGR-BSC</t>
  </si>
  <si>
    <t>BSc (Geology)</t>
  </si>
  <si>
    <t>GEL-BSC</t>
  </si>
  <si>
    <t>MPhil (Anthropology)</t>
  </si>
  <si>
    <t>ANT-MPHIL</t>
  </si>
  <si>
    <t>CW</t>
  </si>
  <si>
    <t>MPhil (Botany)</t>
  </si>
  <si>
    <t>BOT-MPHIL</t>
  </si>
  <si>
    <t>MPhil (Commerce)</t>
  </si>
  <si>
    <t>COM-MPHIL</t>
  </si>
  <si>
    <t>MPhil (English)</t>
  </si>
  <si>
    <t>ENG-MPHIL</t>
  </si>
  <si>
    <t>MPhil (Geography)</t>
  </si>
  <si>
    <t>GEO-MPHIL</t>
  </si>
  <si>
    <t>MPhil (Hindi)</t>
  </si>
  <si>
    <t>HIN-MPHIL</t>
  </si>
  <si>
    <t>MPhil (History)</t>
  </si>
  <si>
    <t>HIS-MPHIL</t>
  </si>
  <si>
    <t>MPhil (Mass Communication)</t>
  </si>
  <si>
    <t>MCM-MPHIL</t>
  </si>
  <si>
    <t>MPhil (Mathematics)</t>
  </si>
  <si>
    <t>MAT-MPHIL</t>
  </si>
  <si>
    <t>MPhil (Political Science)</t>
  </si>
  <si>
    <t>POL-MPHIL</t>
  </si>
  <si>
    <t>MPhil (Sociology)</t>
  </si>
  <si>
    <t>SOC-MPHIL</t>
  </si>
  <si>
    <t>MPhil (Tribal Studies)</t>
  </si>
  <si>
    <t>AIT-MPHIL</t>
  </si>
  <si>
    <t>MPhil (Zoology)</t>
  </si>
  <si>
    <t>ZOO-MPHIL</t>
  </si>
  <si>
    <t>PhD (Anthropology)</t>
  </si>
  <si>
    <t>ANT-PHD</t>
  </si>
  <si>
    <t>PhD (Botany)</t>
  </si>
  <si>
    <t>BOT-PHD</t>
  </si>
  <si>
    <t>PhD (Chemistry)</t>
  </si>
  <si>
    <t>CHE-PHD</t>
  </si>
  <si>
    <t>PhD (Commerce)</t>
  </si>
  <si>
    <t>COM-PHD</t>
  </si>
  <si>
    <t>PhD (Computer Science and Engineering)</t>
  </si>
  <si>
    <t>CSE-PHD</t>
  </si>
  <si>
    <t>PhD (Electronics and Communication Engineering)</t>
  </si>
  <si>
    <t>ECE-PHD</t>
  </si>
  <si>
    <t>PhD (Economics)</t>
  </si>
  <si>
    <t>ECO-PHD</t>
  </si>
  <si>
    <t>PhD (Education)</t>
  </si>
  <si>
    <t>EDU-PHD</t>
  </si>
  <si>
    <t>PhD (English)</t>
  </si>
  <si>
    <t>ENG-PHD</t>
  </si>
  <si>
    <t>PhD (Geography)</t>
  </si>
  <si>
    <t>GEO-PHD</t>
  </si>
  <si>
    <t>PhD (Geology)</t>
  </si>
  <si>
    <t>GEL-PHD</t>
  </si>
  <si>
    <t>PhD (Hindi)</t>
  </si>
  <si>
    <t>HIN-PHD</t>
  </si>
  <si>
    <t>PhD (History)</t>
  </si>
  <si>
    <t>HIS-PHD</t>
  </si>
  <si>
    <t>PhD (Management)</t>
  </si>
  <si>
    <t>MAN-PHD</t>
  </si>
  <si>
    <t>PhD (Mass Communication)</t>
  </si>
  <si>
    <t>MCM-PHD</t>
  </si>
  <si>
    <t>PhD (Mathematics)</t>
  </si>
  <si>
    <t>MAT-PHD</t>
  </si>
  <si>
    <t>PhD (Physical Education)</t>
  </si>
  <si>
    <t>PHE-PHD</t>
  </si>
  <si>
    <t>PhD (Physics)</t>
  </si>
  <si>
    <t>PHY-PHD</t>
  </si>
  <si>
    <t>PhD (Political Science)</t>
  </si>
  <si>
    <t>POL-PHD</t>
  </si>
  <si>
    <t>PhD (Psychology)</t>
  </si>
  <si>
    <t>PSY-PHD</t>
  </si>
  <si>
    <t>PhD (Social Work)</t>
  </si>
  <si>
    <t>SWK-PHD</t>
  </si>
  <si>
    <t>PhD (Sociology)</t>
  </si>
  <si>
    <t>SOC-PHD</t>
  </si>
  <si>
    <t>PhD (Tribal Studies)</t>
  </si>
  <si>
    <t>AIT-PHD</t>
  </si>
  <si>
    <t>PhD (Zoology)</t>
  </si>
  <si>
    <t>ZOO-PHD</t>
  </si>
  <si>
    <t>Post Graduate Diploma in Banking and Insurance (PGDBI)</t>
  </si>
  <si>
    <t>COM-PGDBI</t>
  </si>
  <si>
    <t>Post Graduate Diploma in Environmental Sanitation (PGDES)</t>
  </si>
  <si>
    <t>SOC-PGDES</t>
  </si>
  <si>
    <t>Post Graduate Diploma in Functional Hindi (PGDFH)</t>
  </si>
  <si>
    <t>HIN-PGDFH</t>
  </si>
  <si>
    <t>Post Graduate Diploma in Geo-Informatics (PGDGI)</t>
  </si>
  <si>
    <t>GEO-PGDGI</t>
  </si>
  <si>
    <t>Post Graduate Diploma in Mass Communication (PGDMC)</t>
  </si>
  <si>
    <t>MCM-PGDMC</t>
  </si>
  <si>
    <t>Post Graduate Diploma in Tourism Management (PGDTM)</t>
  </si>
  <si>
    <t>MAN-PGDTM</t>
  </si>
  <si>
    <t>Post Graduate Diploma in Yoga Teaching &amp; Education (PGDYTE)</t>
  </si>
  <si>
    <t>PHE-PGDYTE</t>
  </si>
  <si>
    <t>Advanced Post Graduate Diploma in Biodiversity (APGDB)</t>
  </si>
  <si>
    <t>BIO-APGDB</t>
  </si>
  <si>
    <t>Certification Course in Environmental Sanitation (CCES)</t>
  </si>
  <si>
    <t>SWK-CCES</t>
  </si>
  <si>
    <t>July to December- 2021</t>
  </si>
  <si>
    <t>Certificate Course in Sports Anthropometry (CCSA)</t>
  </si>
  <si>
    <t>SPO-STC-CCSA</t>
  </si>
  <si>
    <t xml:space="preserve">Certificate Course in Strength Training &amp; Conditioning (CCSTC) </t>
  </si>
  <si>
    <t xml:space="preserve">SPO-STC-CCSTC </t>
  </si>
  <si>
    <t>Diploma in Computerized Accounting (DCA)</t>
  </si>
  <si>
    <t>COM-DCA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</si>
</sst>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99"/>
      <name val="Arial Narrow"/>
      <family val="2"/>
    </font>
    <font>
      <sz val="11"/>
      <color theme="1"/>
      <name val="Arial Narrow"/>
      <family val="2"/>
    </font>
    <font>
      <sz val="11"/>
      <color rgb="FF002060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" fontId="0" fillId="0" borderId="0" xfId="0" applyNumberForma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7"/>
  <sheetViews>
    <sheetView tabSelected="1" workbookViewId="0">
      <selection activeCell="G45" sqref="G45"/>
    </sheetView>
  </sheetViews>
  <sheetFormatPr defaultColWidth="21" defaultRowHeight="15" x14ac:dyDescent="0.25"/>
  <cols>
    <col min="1" max="1" width="54.28515625" style="1" customWidth="1"/>
    <col min="2" max="2" width="21" style="1"/>
    <col min="3" max="3" width="21" style="5"/>
    <col min="4" max="16384" width="21" style="1"/>
  </cols>
  <sheetData>
    <row r="1" spans="1:6" x14ac:dyDescent="0.25">
      <c r="A1" s="1" t="s">
        <v>0</v>
      </c>
    </row>
    <row r="2" spans="1:6" x14ac:dyDescent="0.25">
      <c r="A2" s="1" t="s">
        <v>1</v>
      </c>
    </row>
    <row r="3" spans="1:6" ht="60" customHeight="1" x14ac:dyDescent="0.25">
      <c r="A3" s="2" t="s">
        <v>2</v>
      </c>
      <c r="B3" s="2" t="s">
        <v>3</v>
      </c>
      <c r="C3" s="6" t="s">
        <v>4</v>
      </c>
      <c r="D3" s="3" t="s">
        <v>5</v>
      </c>
      <c r="E3" s="3" t="s">
        <v>6</v>
      </c>
      <c r="F3" s="4"/>
    </row>
    <row r="4" spans="1:6" ht="16.5" x14ac:dyDescent="0.25">
      <c r="A4" s="7" t="s">
        <v>7</v>
      </c>
      <c r="B4" s="7" t="s">
        <v>8</v>
      </c>
      <c r="C4" s="8" t="s">
        <v>9</v>
      </c>
      <c r="D4" s="9">
        <v>44550</v>
      </c>
      <c r="E4" s="10">
        <v>44624</v>
      </c>
      <c r="F4" s="14">
        <f>DATEDIF(D4,E4,"D")</f>
        <v>74</v>
      </c>
    </row>
    <row r="5" spans="1:6" ht="16.5" x14ac:dyDescent="0.25">
      <c r="A5" s="7" t="s">
        <v>7</v>
      </c>
      <c r="B5" s="7" t="s">
        <v>8</v>
      </c>
      <c r="C5" s="8" t="s">
        <v>10</v>
      </c>
      <c r="D5" s="9">
        <v>44550</v>
      </c>
      <c r="E5" s="10">
        <v>44580</v>
      </c>
      <c r="F5" s="14">
        <f t="shared" ref="F5:F68" si="0">DATEDIF(D5,E5,"D")</f>
        <v>30</v>
      </c>
    </row>
    <row r="6" spans="1:6" ht="16.5" x14ac:dyDescent="0.25">
      <c r="A6" s="7" t="s">
        <v>7</v>
      </c>
      <c r="B6" s="7" t="s">
        <v>8</v>
      </c>
      <c r="C6" s="8" t="s">
        <v>11</v>
      </c>
      <c r="D6" s="9">
        <v>44357</v>
      </c>
      <c r="E6" s="10">
        <v>44431</v>
      </c>
      <c r="F6" s="16">
        <f t="shared" si="0"/>
        <v>74</v>
      </c>
    </row>
    <row r="7" spans="1:6" ht="16.5" x14ac:dyDescent="0.25">
      <c r="A7" s="7" t="s">
        <v>7</v>
      </c>
      <c r="B7" s="7" t="s">
        <v>8</v>
      </c>
      <c r="C7" s="8" t="s">
        <v>12</v>
      </c>
      <c r="D7" s="9">
        <v>44726</v>
      </c>
      <c r="E7" s="10">
        <v>44764</v>
      </c>
      <c r="F7" s="14">
        <f t="shared" si="0"/>
        <v>38</v>
      </c>
    </row>
    <row r="8" spans="1:6" ht="16.5" x14ac:dyDescent="0.25">
      <c r="A8" s="11" t="s">
        <v>13</v>
      </c>
      <c r="B8" s="11" t="s">
        <v>14</v>
      </c>
      <c r="C8" s="8" t="s">
        <v>9</v>
      </c>
      <c r="D8" s="9">
        <v>44543</v>
      </c>
      <c r="E8" s="10">
        <v>44594</v>
      </c>
      <c r="F8" s="14">
        <f t="shared" si="0"/>
        <v>51</v>
      </c>
    </row>
    <row r="9" spans="1:6" ht="16.5" x14ac:dyDescent="0.25">
      <c r="A9" s="11" t="s">
        <v>13</v>
      </c>
      <c r="B9" s="11" t="s">
        <v>14</v>
      </c>
      <c r="C9" s="8" t="s">
        <v>10</v>
      </c>
      <c r="D9" s="9">
        <v>44544</v>
      </c>
      <c r="E9" s="10">
        <v>44580</v>
      </c>
      <c r="F9" s="14">
        <f t="shared" si="0"/>
        <v>36</v>
      </c>
    </row>
    <row r="10" spans="1:6" ht="16.5" x14ac:dyDescent="0.25">
      <c r="A10" s="11" t="s">
        <v>13</v>
      </c>
      <c r="B10" s="11" t="s">
        <v>14</v>
      </c>
      <c r="C10" s="8" t="s">
        <v>11</v>
      </c>
      <c r="D10" s="9">
        <v>44725</v>
      </c>
      <c r="E10" s="10">
        <v>44767</v>
      </c>
      <c r="F10" s="14">
        <f t="shared" si="0"/>
        <v>42</v>
      </c>
    </row>
    <row r="11" spans="1:6" ht="16.5" x14ac:dyDescent="0.25">
      <c r="A11" s="11" t="s">
        <v>13</v>
      </c>
      <c r="B11" s="11" t="s">
        <v>14</v>
      </c>
      <c r="C11" s="8" t="s">
        <v>12</v>
      </c>
      <c r="D11" s="9">
        <v>44719</v>
      </c>
      <c r="E11" s="10">
        <v>44767</v>
      </c>
      <c r="F11" s="14">
        <f t="shared" si="0"/>
        <v>48</v>
      </c>
    </row>
    <row r="12" spans="1:6" ht="16.5" x14ac:dyDescent="0.25">
      <c r="A12" s="7" t="s">
        <v>15</v>
      </c>
      <c r="B12" s="7" t="s">
        <v>16</v>
      </c>
      <c r="C12" s="8" t="s">
        <v>9</v>
      </c>
      <c r="D12" s="9">
        <v>44550</v>
      </c>
      <c r="E12" s="10">
        <v>44615</v>
      </c>
      <c r="F12" s="14">
        <f t="shared" si="0"/>
        <v>65</v>
      </c>
    </row>
    <row r="13" spans="1:6" ht="16.5" x14ac:dyDescent="0.25">
      <c r="A13" s="7" t="s">
        <v>15</v>
      </c>
      <c r="B13" s="7" t="s">
        <v>16</v>
      </c>
      <c r="C13" s="8" t="s">
        <v>10</v>
      </c>
      <c r="D13" s="9">
        <v>44543</v>
      </c>
      <c r="E13" s="10">
        <v>44579</v>
      </c>
      <c r="F13" s="14">
        <f t="shared" si="0"/>
        <v>36</v>
      </c>
    </row>
    <row r="14" spans="1:6" ht="16.5" x14ac:dyDescent="0.25">
      <c r="A14" s="7" t="s">
        <v>15</v>
      </c>
      <c r="B14" s="7" t="s">
        <v>16</v>
      </c>
      <c r="C14" s="8" t="s">
        <v>11</v>
      </c>
      <c r="D14" s="9">
        <v>44722</v>
      </c>
      <c r="E14" s="10">
        <v>44792</v>
      </c>
      <c r="F14" s="14">
        <f t="shared" si="0"/>
        <v>70</v>
      </c>
    </row>
    <row r="15" spans="1:6" ht="16.5" x14ac:dyDescent="0.25">
      <c r="A15" s="7" t="s">
        <v>15</v>
      </c>
      <c r="B15" s="7" t="s">
        <v>16</v>
      </c>
      <c r="C15" s="8" t="s">
        <v>12</v>
      </c>
      <c r="D15" s="9">
        <v>44725</v>
      </c>
      <c r="E15" s="10">
        <v>44792</v>
      </c>
      <c r="F15" s="14">
        <f t="shared" si="0"/>
        <v>67</v>
      </c>
    </row>
    <row r="16" spans="1:6" ht="16.5" x14ac:dyDescent="0.25">
      <c r="A16" s="7" t="s">
        <v>17</v>
      </c>
      <c r="B16" s="7" t="s">
        <v>18</v>
      </c>
      <c r="C16" s="8" t="s">
        <v>9</v>
      </c>
      <c r="D16" s="9">
        <v>44540</v>
      </c>
      <c r="E16" s="10">
        <v>44600</v>
      </c>
      <c r="F16" s="14">
        <f t="shared" si="0"/>
        <v>60</v>
      </c>
    </row>
    <row r="17" spans="1:6" ht="16.5" x14ac:dyDescent="0.25">
      <c r="A17" s="7" t="s">
        <v>17</v>
      </c>
      <c r="B17" s="7" t="s">
        <v>18</v>
      </c>
      <c r="C17" s="8" t="s">
        <v>10</v>
      </c>
      <c r="D17" s="9">
        <v>44540</v>
      </c>
      <c r="E17" s="10">
        <v>44579</v>
      </c>
      <c r="F17" s="14">
        <f t="shared" si="0"/>
        <v>39</v>
      </c>
    </row>
    <row r="18" spans="1:6" ht="16.5" x14ac:dyDescent="0.25">
      <c r="A18" s="7" t="s">
        <v>17</v>
      </c>
      <c r="B18" s="7" t="s">
        <v>18</v>
      </c>
      <c r="C18" s="8" t="s">
        <v>11</v>
      </c>
      <c r="D18" s="9">
        <v>44726</v>
      </c>
      <c r="E18" s="10">
        <v>44755</v>
      </c>
      <c r="F18" s="14">
        <f t="shared" si="0"/>
        <v>29</v>
      </c>
    </row>
    <row r="19" spans="1:6" ht="16.5" x14ac:dyDescent="0.25">
      <c r="A19" s="7" t="s">
        <v>17</v>
      </c>
      <c r="B19" s="7" t="s">
        <v>18</v>
      </c>
      <c r="C19" s="8" t="s">
        <v>12</v>
      </c>
      <c r="D19" s="9">
        <v>44725</v>
      </c>
      <c r="E19" s="10">
        <v>44746</v>
      </c>
      <c r="F19" s="14">
        <f t="shared" si="0"/>
        <v>21</v>
      </c>
    </row>
    <row r="20" spans="1:6" ht="16.5" x14ac:dyDescent="0.25">
      <c r="A20" s="7" t="s">
        <v>19</v>
      </c>
      <c r="B20" s="7" t="s">
        <v>20</v>
      </c>
      <c r="C20" s="8" t="s">
        <v>9</v>
      </c>
      <c r="D20" s="9">
        <v>44548</v>
      </c>
      <c r="E20" s="10">
        <v>44634</v>
      </c>
      <c r="F20" s="14">
        <f t="shared" si="0"/>
        <v>86</v>
      </c>
    </row>
    <row r="21" spans="1:6" ht="16.5" x14ac:dyDescent="0.25">
      <c r="A21" s="7" t="s">
        <v>19</v>
      </c>
      <c r="B21" s="7" t="s">
        <v>20</v>
      </c>
      <c r="C21" s="8" t="s">
        <v>10</v>
      </c>
      <c r="D21" s="9">
        <v>44548</v>
      </c>
      <c r="E21" s="10">
        <v>44644</v>
      </c>
      <c r="F21" s="14">
        <f t="shared" si="0"/>
        <v>96</v>
      </c>
    </row>
    <row r="22" spans="1:6" ht="16.5" x14ac:dyDescent="0.25">
      <c r="A22" s="7" t="s">
        <v>19</v>
      </c>
      <c r="B22" s="7" t="s">
        <v>20</v>
      </c>
      <c r="C22" s="8" t="s">
        <v>11</v>
      </c>
      <c r="D22" s="9">
        <v>44719</v>
      </c>
      <c r="E22" s="10">
        <v>44750</v>
      </c>
      <c r="F22" s="14">
        <f t="shared" si="0"/>
        <v>31</v>
      </c>
    </row>
    <row r="23" spans="1:6" ht="16.5" x14ac:dyDescent="0.25">
      <c r="A23" s="7" t="s">
        <v>19</v>
      </c>
      <c r="B23" s="7" t="s">
        <v>20</v>
      </c>
      <c r="C23" s="8" t="s">
        <v>12</v>
      </c>
      <c r="D23" s="9">
        <v>44726</v>
      </c>
      <c r="E23" s="10">
        <v>44767</v>
      </c>
      <c r="F23" s="14">
        <f t="shared" si="0"/>
        <v>41</v>
      </c>
    </row>
    <row r="24" spans="1:6" ht="16.5" x14ac:dyDescent="0.25">
      <c r="A24" s="7" t="s">
        <v>21</v>
      </c>
      <c r="B24" s="7" t="s">
        <v>22</v>
      </c>
      <c r="C24" s="8" t="s">
        <v>9</v>
      </c>
      <c r="D24" s="9">
        <v>44547</v>
      </c>
      <c r="E24" s="10">
        <v>44624</v>
      </c>
      <c r="F24" s="14">
        <f t="shared" si="0"/>
        <v>77</v>
      </c>
    </row>
    <row r="25" spans="1:6" ht="16.5" x14ac:dyDescent="0.25">
      <c r="A25" s="7" t="s">
        <v>21</v>
      </c>
      <c r="B25" s="7" t="s">
        <v>22</v>
      </c>
      <c r="C25" s="8" t="s">
        <v>10</v>
      </c>
      <c r="D25" s="9">
        <v>44547</v>
      </c>
      <c r="E25" s="10">
        <v>44608</v>
      </c>
      <c r="F25" s="14">
        <f t="shared" si="0"/>
        <v>61</v>
      </c>
    </row>
    <row r="26" spans="1:6" ht="16.5" x14ac:dyDescent="0.25">
      <c r="A26" s="7" t="s">
        <v>21</v>
      </c>
      <c r="B26" s="7" t="s">
        <v>22</v>
      </c>
      <c r="C26" s="8" t="s">
        <v>11</v>
      </c>
      <c r="D26" s="9">
        <v>44725</v>
      </c>
      <c r="E26" s="10">
        <v>44755</v>
      </c>
      <c r="F26" s="14">
        <f t="shared" si="0"/>
        <v>30</v>
      </c>
    </row>
    <row r="27" spans="1:6" ht="16.5" x14ac:dyDescent="0.25">
      <c r="A27" s="7" t="s">
        <v>21</v>
      </c>
      <c r="B27" s="7" t="s">
        <v>22</v>
      </c>
      <c r="C27" s="8" t="s">
        <v>12</v>
      </c>
      <c r="D27" s="9">
        <v>44722</v>
      </c>
      <c r="E27" s="10">
        <v>44755</v>
      </c>
      <c r="F27" s="14">
        <f t="shared" si="0"/>
        <v>33</v>
      </c>
    </row>
    <row r="28" spans="1:6" ht="16.5" x14ac:dyDescent="0.25">
      <c r="A28" s="7" t="s">
        <v>23</v>
      </c>
      <c r="B28" s="7" t="s">
        <v>24</v>
      </c>
      <c r="C28" s="8" t="s">
        <v>9</v>
      </c>
      <c r="D28" s="9">
        <v>44547</v>
      </c>
      <c r="E28" s="10">
        <v>44634</v>
      </c>
      <c r="F28" s="14">
        <f t="shared" si="0"/>
        <v>87</v>
      </c>
    </row>
    <row r="29" spans="1:6" ht="16.5" x14ac:dyDescent="0.25">
      <c r="A29" s="7" t="s">
        <v>23</v>
      </c>
      <c r="B29" s="7" t="s">
        <v>24</v>
      </c>
      <c r="C29" s="8" t="s">
        <v>10</v>
      </c>
      <c r="D29" s="9">
        <v>44545</v>
      </c>
      <c r="E29" s="10">
        <v>44586</v>
      </c>
      <c r="F29" s="14">
        <f t="shared" si="0"/>
        <v>41</v>
      </c>
    </row>
    <row r="30" spans="1:6" ht="16.5" x14ac:dyDescent="0.25">
      <c r="A30" s="7" t="s">
        <v>23</v>
      </c>
      <c r="B30" s="7" t="s">
        <v>24</v>
      </c>
      <c r="C30" s="8" t="s">
        <v>11</v>
      </c>
      <c r="D30" s="9">
        <v>44725</v>
      </c>
      <c r="E30" s="10">
        <v>44795</v>
      </c>
      <c r="F30" s="14">
        <f t="shared" si="0"/>
        <v>70</v>
      </c>
    </row>
    <row r="31" spans="1:6" ht="16.5" x14ac:dyDescent="0.25">
      <c r="A31" s="7" t="s">
        <v>23</v>
      </c>
      <c r="B31" s="7" t="s">
        <v>24</v>
      </c>
      <c r="C31" s="8" t="s">
        <v>12</v>
      </c>
      <c r="D31" s="9">
        <v>44726</v>
      </c>
      <c r="E31" s="12" t="s">
        <v>25</v>
      </c>
      <c r="F31" s="14">
        <f t="shared" si="0"/>
        <v>24</v>
      </c>
    </row>
    <row r="32" spans="1:6" ht="16.5" x14ac:dyDescent="0.25">
      <c r="A32" s="7" t="s">
        <v>26</v>
      </c>
      <c r="B32" s="7" t="s">
        <v>27</v>
      </c>
      <c r="C32" s="8" t="s">
        <v>9</v>
      </c>
      <c r="D32" s="9">
        <v>44547</v>
      </c>
      <c r="E32" s="10">
        <v>44600</v>
      </c>
      <c r="F32" s="14">
        <f t="shared" si="0"/>
        <v>53</v>
      </c>
    </row>
    <row r="33" spans="1:6" ht="16.5" x14ac:dyDescent="0.25">
      <c r="A33" s="7" t="s">
        <v>26</v>
      </c>
      <c r="B33" s="7" t="s">
        <v>27</v>
      </c>
      <c r="C33" s="8" t="s">
        <v>10</v>
      </c>
      <c r="D33" s="9">
        <v>44546</v>
      </c>
      <c r="E33" s="10">
        <v>44579</v>
      </c>
      <c r="F33" s="14">
        <f t="shared" si="0"/>
        <v>33</v>
      </c>
    </row>
    <row r="34" spans="1:6" ht="16.5" x14ac:dyDescent="0.25">
      <c r="A34" s="7" t="s">
        <v>26</v>
      </c>
      <c r="B34" s="7" t="s">
        <v>27</v>
      </c>
      <c r="C34" s="8" t="s">
        <v>11</v>
      </c>
      <c r="D34" s="9">
        <v>44725</v>
      </c>
      <c r="E34" s="10">
        <v>44764</v>
      </c>
      <c r="F34" s="14">
        <f t="shared" si="0"/>
        <v>39</v>
      </c>
    </row>
    <row r="35" spans="1:6" ht="16.5" x14ac:dyDescent="0.25">
      <c r="A35" s="7" t="s">
        <v>26</v>
      </c>
      <c r="B35" s="7" t="s">
        <v>27</v>
      </c>
      <c r="C35" s="8" t="s">
        <v>12</v>
      </c>
      <c r="D35" s="9">
        <v>44719</v>
      </c>
      <c r="E35" s="10">
        <v>44764</v>
      </c>
      <c r="F35" s="14">
        <f t="shared" si="0"/>
        <v>45</v>
      </c>
    </row>
    <row r="36" spans="1:6" ht="16.5" x14ac:dyDescent="0.25">
      <c r="A36" s="7" t="s">
        <v>28</v>
      </c>
      <c r="B36" s="7" t="s">
        <v>29</v>
      </c>
      <c r="C36" s="8" t="s">
        <v>9</v>
      </c>
      <c r="D36" s="9">
        <v>44545</v>
      </c>
      <c r="E36" s="10">
        <v>44624</v>
      </c>
      <c r="F36" s="14">
        <f t="shared" si="0"/>
        <v>79</v>
      </c>
    </row>
    <row r="37" spans="1:6" ht="16.5" x14ac:dyDescent="0.25">
      <c r="A37" s="7" t="s">
        <v>28</v>
      </c>
      <c r="B37" s="7" t="s">
        <v>29</v>
      </c>
      <c r="C37" s="8" t="s">
        <v>10</v>
      </c>
      <c r="D37" s="9">
        <v>44544</v>
      </c>
      <c r="E37" s="10">
        <v>44583</v>
      </c>
      <c r="F37" s="14">
        <f t="shared" si="0"/>
        <v>39</v>
      </c>
    </row>
    <row r="38" spans="1:6" ht="16.5" x14ac:dyDescent="0.25">
      <c r="A38" s="7" t="s">
        <v>28</v>
      </c>
      <c r="B38" s="7" t="s">
        <v>29</v>
      </c>
      <c r="C38" s="8" t="s">
        <v>11</v>
      </c>
      <c r="D38" s="9">
        <v>44722</v>
      </c>
      <c r="E38" s="10">
        <v>44755</v>
      </c>
      <c r="F38" s="14">
        <f t="shared" si="0"/>
        <v>33</v>
      </c>
    </row>
    <row r="39" spans="1:6" ht="16.5" x14ac:dyDescent="0.25">
      <c r="A39" s="7" t="s">
        <v>28</v>
      </c>
      <c r="B39" s="7" t="s">
        <v>29</v>
      </c>
      <c r="C39" s="8" t="s">
        <v>12</v>
      </c>
      <c r="D39" s="9">
        <v>44726</v>
      </c>
      <c r="E39" s="10">
        <v>44795</v>
      </c>
      <c r="F39" s="14">
        <f t="shared" si="0"/>
        <v>69</v>
      </c>
    </row>
    <row r="40" spans="1:6" ht="16.5" x14ac:dyDescent="0.25">
      <c r="A40" s="7" t="s">
        <v>30</v>
      </c>
      <c r="B40" s="7" t="s">
        <v>31</v>
      </c>
      <c r="C40" s="8" t="s">
        <v>9</v>
      </c>
      <c r="D40" s="9">
        <v>44545</v>
      </c>
      <c r="E40" s="10">
        <v>44624</v>
      </c>
      <c r="F40" s="14">
        <f t="shared" si="0"/>
        <v>79</v>
      </c>
    </row>
    <row r="41" spans="1:6" ht="16.5" x14ac:dyDescent="0.25">
      <c r="A41" s="7" t="s">
        <v>30</v>
      </c>
      <c r="B41" s="7" t="s">
        <v>31</v>
      </c>
      <c r="C41" s="8" t="s">
        <v>10</v>
      </c>
      <c r="D41" s="9">
        <v>44545</v>
      </c>
      <c r="E41" s="10">
        <v>44579</v>
      </c>
      <c r="F41" s="14">
        <f t="shared" si="0"/>
        <v>34</v>
      </c>
    </row>
    <row r="42" spans="1:6" ht="16.5" x14ac:dyDescent="0.25">
      <c r="A42" s="7" t="s">
        <v>30</v>
      </c>
      <c r="B42" s="7" t="s">
        <v>31</v>
      </c>
      <c r="C42" s="8" t="s">
        <v>11</v>
      </c>
      <c r="D42" s="9">
        <v>44727</v>
      </c>
      <c r="E42" s="10">
        <v>44775</v>
      </c>
      <c r="F42" s="14">
        <f t="shared" si="0"/>
        <v>48</v>
      </c>
    </row>
    <row r="43" spans="1:6" ht="16.5" x14ac:dyDescent="0.25">
      <c r="A43" s="7" t="s">
        <v>30</v>
      </c>
      <c r="B43" s="7" t="s">
        <v>31</v>
      </c>
      <c r="C43" s="8" t="s">
        <v>12</v>
      </c>
      <c r="D43" s="9">
        <v>44727</v>
      </c>
      <c r="E43" s="10">
        <v>44795</v>
      </c>
      <c r="F43" s="14">
        <f t="shared" si="0"/>
        <v>68</v>
      </c>
    </row>
    <row r="44" spans="1:6" ht="16.5" x14ac:dyDescent="0.25">
      <c r="A44" s="7" t="s">
        <v>32</v>
      </c>
      <c r="B44" s="7" t="s">
        <v>33</v>
      </c>
      <c r="C44" s="8" t="s">
        <v>9</v>
      </c>
      <c r="D44" s="9">
        <v>44546</v>
      </c>
      <c r="E44" s="10">
        <v>44600</v>
      </c>
      <c r="F44" s="14">
        <f t="shared" si="0"/>
        <v>54</v>
      </c>
    </row>
    <row r="45" spans="1:6" ht="16.5" x14ac:dyDescent="0.25">
      <c r="A45" s="7" t="s">
        <v>32</v>
      </c>
      <c r="B45" s="7" t="s">
        <v>33</v>
      </c>
      <c r="C45" s="8" t="s">
        <v>10</v>
      </c>
      <c r="D45" s="9">
        <v>44547</v>
      </c>
      <c r="E45" s="10">
        <v>44579</v>
      </c>
      <c r="F45" s="14">
        <f t="shared" si="0"/>
        <v>32</v>
      </c>
    </row>
    <row r="46" spans="1:6" ht="16.5" x14ac:dyDescent="0.25">
      <c r="A46" s="7" t="s">
        <v>32</v>
      </c>
      <c r="B46" s="7" t="s">
        <v>33</v>
      </c>
      <c r="C46" s="8" t="s">
        <v>11</v>
      </c>
      <c r="D46" s="9">
        <v>44721</v>
      </c>
      <c r="E46" s="10">
        <v>44764</v>
      </c>
      <c r="F46" s="14">
        <f t="shared" si="0"/>
        <v>43</v>
      </c>
    </row>
    <row r="47" spans="1:6" ht="16.5" x14ac:dyDescent="0.25">
      <c r="A47" s="7" t="s">
        <v>32</v>
      </c>
      <c r="B47" s="7" t="s">
        <v>33</v>
      </c>
      <c r="C47" s="8" t="s">
        <v>12</v>
      </c>
      <c r="D47" s="9">
        <v>44726</v>
      </c>
      <c r="E47" s="10">
        <v>44764</v>
      </c>
      <c r="F47" s="14">
        <f t="shared" si="0"/>
        <v>38</v>
      </c>
    </row>
    <row r="48" spans="1:6" ht="16.5" x14ac:dyDescent="0.25">
      <c r="A48" s="7" t="s">
        <v>34</v>
      </c>
      <c r="B48" s="7" t="s">
        <v>35</v>
      </c>
      <c r="C48" s="8" t="s">
        <v>9</v>
      </c>
      <c r="D48" s="9">
        <v>44547</v>
      </c>
      <c r="E48" s="10">
        <v>44594</v>
      </c>
      <c r="F48" s="14">
        <f t="shared" si="0"/>
        <v>47</v>
      </c>
    </row>
    <row r="49" spans="1:6" ht="16.5" x14ac:dyDescent="0.25">
      <c r="A49" s="7" t="s">
        <v>34</v>
      </c>
      <c r="B49" s="7" t="s">
        <v>35</v>
      </c>
      <c r="C49" s="8" t="s">
        <v>10</v>
      </c>
      <c r="D49" s="9">
        <v>44546</v>
      </c>
      <c r="E49" s="10">
        <v>44586</v>
      </c>
      <c r="F49" s="14">
        <f t="shared" si="0"/>
        <v>40</v>
      </c>
    </row>
    <row r="50" spans="1:6" ht="16.5" x14ac:dyDescent="0.25">
      <c r="A50" s="7" t="s">
        <v>34</v>
      </c>
      <c r="B50" s="7" t="s">
        <v>35</v>
      </c>
      <c r="C50" s="8" t="s">
        <v>11</v>
      </c>
      <c r="D50" s="9">
        <v>44719</v>
      </c>
      <c r="E50" s="10">
        <v>44750</v>
      </c>
      <c r="F50" s="14">
        <f t="shared" si="0"/>
        <v>31</v>
      </c>
    </row>
    <row r="51" spans="1:6" ht="16.5" x14ac:dyDescent="0.25">
      <c r="A51" s="7" t="s">
        <v>34</v>
      </c>
      <c r="B51" s="7" t="s">
        <v>35</v>
      </c>
      <c r="C51" s="8" t="s">
        <v>12</v>
      </c>
      <c r="D51" s="9">
        <v>44725</v>
      </c>
      <c r="E51" s="10">
        <v>44750</v>
      </c>
      <c r="F51" s="14">
        <f t="shared" si="0"/>
        <v>25</v>
      </c>
    </row>
    <row r="52" spans="1:6" ht="16.5" x14ac:dyDescent="0.25">
      <c r="A52" s="7" t="s">
        <v>36</v>
      </c>
      <c r="B52" s="7" t="s">
        <v>37</v>
      </c>
      <c r="C52" s="8" t="s">
        <v>9</v>
      </c>
      <c r="D52" s="9">
        <v>44540</v>
      </c>
      <c r="E52" s="10">
        <v>44594</v>
      </c>
      <c r="F52" s="14">
        <f t="shared" si="0"/>
        <v>54</v>
      </c>
    </row>
    <row r="53" spans="1:6" ht="16.5" x14ac:dyDescent="0.25">
      <c r="A53" s="7" t="s">
        <v>36</v>
      </c>
      <c r="B53" s="7" t="s">
        <v>37</v>
      </c>
      <c r="C53" s="8" t="s">
        <v>10</v>
      </c>
      <c r="D53" s="9">
        <v>44540</v>
      </c>
      <c r="E53" s="10">
        <v>44719</v>
      </c>
      <c r="F53" s="16">
        <f t="shared" si="0"/>
        <v>179</v>
      </c>
    </row>
    <row r="54" spans="1:6" ht="16.5" x14ac:dyDescent="0.25">
      <c r="A54" s="7" t="s">
        <v>36</v>
      </c>
      <c r="B54" s="7" t="s">
        <v>37</v>
      </c>
      <c r="C54" s="8" t="s">
        <v>11</v>
      </c>
      <c r="D54" s="9">
        <v>44725</v>
      </c>
      <c r="E54" s="10">
        <v>44750</v>
      </c>
      <c r="F54" s="14">
        <f t="shared" si="0"/>
        <v>25</v>
      </c>
    </row>
    <row r="55" spans="1:6" ht="16.5" x14ac:dyDescent="0.25">
      <c r="A55" s="7" t="s">
        <v>36</v>
      </c>
      <c r="B55" s="7" t="s">
        <v>37</v>
      </c>
      <c r="C55" s="8" t="s">
        <v>12</v>
      </c>
      <c r="D55" s="9">
        <v>44727</v>
      </c>
      <c r="E55" s="10">
        <v>44783</v>
      </c>
      <c r="F55" s="14">
        <f t="shared" si="0"/>
        <v>56</v>
      </c>
    </row>
    <row r="56" spans="1:6" ht="16.5" x14ac:dyDescent="0.25">
      <c r="A56" s="7" t="s">
        <v>38</v>
      </c>
      <c r="B56" s="7" t="s">
        <v>39</v>
      </c>
      <c r="C56" s="8" t="s">
        <v>9</v>
      </c>
      <c r="D56" s="9">
        <v>44547</v>
      </c>
      <c r="E56" s="10">
        <v>44594</v>
      </c>
      <c r="F56" s="14">
        <f t="shared" si="0"/>
        <v>47</v>
      </c>
    </row>
    <row r="57" spans="1:6" ht="16.5" x14ac:dyDescent="0.25">
      <c r="A57" s="7" t="s">
        <v>38</v>
      </c>
      <c r="B57" s="7" t="s">
        <v>39</v>
      </c>
      <c r="C57" s="8" t="s">
        <v>10</v>
      </c>
      <c r="D57" s="9">
        <v>44546</v>
      </c>
      <c r="E57" s="10">
        <v>44594</v>
      </c>
      <c r="F57" s="14">
        <f t="shared" si="0"/>
        <v>48</v>
      </c>
    </row>
    <row r="58" spans="1:6" ht="16.5" x14ac:dyDescent="0.25">
      <c r="A58" s="7" t="s">
        <v>38</v>
      </c>
      <c r="B58" s="7" t="s">
        <v>39</v>
      </c>
      <c r="C58" s="8" t="s">
        <v>11</v>
      </c>
      <c r="D58" s="9">
        <v>44726</v>
      </c>
      <c r="E58" s="10">
        <v>44760</v>
      </c>
      <c r="F58" s="14">
        <f t="shared" si="0"/>
        <v>34</v>
      </c>
    </row>
    <row r="59" spans="1:6" ht="16.5" x14ac:dyDescent="0.25">
      <c r="A59" s="7" t="s">
        <v>38</v>
      </c>
      <c r="B59" s="7" t="s">
        <v>39</v>
      </c>
      <c r="C59" s="8" t="s">
        <v>12</v>
      </c>
      <c r="D59" s="9">
        <v>44722</v>
      </c>
      <c r="E59" s="10">
        <v>44750</v>
      </c>
      <c r="F59" s="14">
        <f t="shared" si="0"/>
        <v>28</v>
      </c>
    </row>
    <row r="60" spans="1:6" ht="16.5" x14ac:dyDescent="0.25">
      <c r="A60" s="7" t="s">
        <v>40</v>
      </c>
      <c r="B60" s="7" t="s">
        <v>41</v>
      </c>
      <c r="C60" s="8" t="s">
        <v>9</v>
      </c>
      <c r="D60" s="9">
        <v>44545</v>
      </c>
      <c r="E60" s="10">
        <v>44594</v>
      </c>
      <c r="F60" s="14">
        <f t="shared" si="0"/>
        <v>49</v>
      </c>
    </row>
    <row r="61" spans="1:6" ht="16.5" x14ac:dyDescent="0.25">
      <c r="A61" s="7" t="s">
        <v>40</v>
      </c>
      <c r="B61" s="7" t="s">
        <v>41</v>
      </c>
      <c r="C61" s="8" t="s">
        <v>10</v>
      </c>
      <c r="D61" s="9">
        <v>44547</v>
      </c>
      <c r="E61" s="10">
        <v>44580</v>
      </c>
      <c r="F61" s="14">
        <f t="shared" si="0"/>
        <v>33</v>
      </c>
    </row>
    <row r="62" spans="1:6" ht="16.5" x14ac:dyDescent="0.25">
      <c r="A62" s="7" t="s">
        <v>40</v>
      </c>
      <c r="B62" s="7" t="s">
        <v>41</v>
      </c>
      <c r="C62" s="8" t="s">
        <v>11</v>
      </c>
      <c r="D62" s="9">
        <v>44714</v>
      </c>
      <c r="E62" s="10">
        <v>44760</v>
      </c>
      <c r="F62" s="14">
        <f t="shared" si="0"/>
        <v>46</v>
      </c>
    </row>
    <row r="63" spans="1:6" ht="16.5" x14ac:dyDescent="0.25">
      <c r="A63" s="7" t="s">
        <v>40</v>
      </c>
      <c r="B63" s="7" t="s">
        <v>41</v>
      </c>
      <c r="C63" s="8" t="s">
        <v>12</v>
      </c>
      <c r="D63" s="9">
        <v>44715</v>
      </c>
      <c r="E63" s="10">
        <v>44760</v>
      </c>
      <c r="F63" s="14">
        <f t="shared" si="0"/>
        <v>45</v>
      </c>
    </row>
    <row r="64" spans="1:6" ht="16.5" x14ac:dyDescent="0.25">
      <c r="A64" s="11" t="s">
        <v>42</v>
      </c>
      <c r="B64" s="11" t="s">
        <v>43</v>
      </c>
      <c r="C64" s="8" t="s">
        <v>9</v>
      </c>
      <c r="D64" s="9">
        <v>44546</v>
      </c>
      <c r="E64" s="10">
        <v>44594</v>
      </c>
      <c r="F64" s="14">
        <f t="shared" si="0"/>
        <v>48</v>
      </c>
    </row>
    <row r="65" spans="1:6" ht="16.5" x14ac:dyDescent="0.25">
      <c r="A65" s="11" t="s">
        <v>42</v>
      </c>
      <c r="B65" s="11" t="s">
        <v>43</v>
      </c>
      <c r="C65" s="8" t="s">
        <v>10</v>
      </c>
      <c r="D65" s="9">
        <v>44547</v>
      </c>
      <c r="E65" s="10">
        <v>44580</v>
      </c>
      <c r="F65" s="14">
        <f t="shared" si="0"/>
        <v>33</v>
      </c>
    </row>
    <row r="66" spans="1:6" ht="16.5" x14ac:dyDescent="0.25">
      <c r="A66" s="11" t="s">
        <v>42</v>
      </c>
      <c r="B66" s="11" t="s">
        <v>43</v>
      </c>
      <c r="C66" s="8" t="s">
        <v>11</v>
      </c>
      <c r="D66" s="9">
        <v>44725</v>
      </c>
      <c r="E66" s="10">
        <v>44750</v>
      </c>
      <c r="F66" s="14">
        <f t="shared" si="0"/>
        <v>25</v>
      </c>
    </row>
    <row r="67" spans="1:6" ht="16.5" x14ac:dyDescent="0.25">
      <c r="A67" s="11" t="s">
        <v>42</v>
      </c>
      <c r="B67" s="11" t="s">
        <v>43</v>
      </c>
      <c r="C67" s="8" t="s">
        <v>12</v>
      </c>
      <c r="D67" s="9">
        <v>44726</v>
      </c>
      <c r="E67" s="10">
        <v>44750</v>
      </c>
      <c r="F67" s="14">
        <f t="shared" si="0"/>
        <v>24</v>
      </c>
    </row>
    <row r="68" spans="1:6" ht="16.5" x14ac:dyDescent="0.25">
      <c r="A68" s="7" t="s">
        <v>44</v>
      </c>
      <c r="B68" s="7" t="s">
        <v>45</v>
      </c>
      <c r="C68" s="8" t="s">
        <v>9</v>
      </c>
      <c r="D68" s="9">
        <v>44547</v>
      </c>
      <c r="E68" s="10">
        <v>44594</v>
      </c>
      <c r="F68" s="14">
        <f t="shared" si="0"/>
        <v>47</v>
      </c>
    </row>
    <row r="69" spans="1:6" ht="16.5" x14ac:dyDescent="0.25">
      <c r="A69" s="7" t="s">
        <v>44</v>
      </c>
      <c r="B69" s="7" t="s">
        <v>45</v>
      </c>
      <c r="C69" s="8" t="s">
        <v>10</v>
      </c>
      <c r="D69" s="9">
        <v>44553</v>
      </c>
      <c r="E69" s="10">
        <v>44580</v>
      </c>
      <c r="F69" s="14">
        <f t="shared" ref="F69:F131" si="1">DATEDIF(D69,E69,"D")</f>
        <v>27</v>
      </c>
    </row>
    <row r="70" spans="1:6" ht="16.5" x14ac:dyDescent="0.25">
      <c r="A70" s="7" t="s">
        <v>44</v>
      </c>
      <c r="B70" s="7" t="s">
        <v>45</v>
      </c>
      <c r="C70" s="8" t="s">
        <v>11</v>
      </c>
      <c r="D70" s="9">
        <v>44725</v>
      </c>
      <c r="E70" s="10">
        <v>44755</v>
      </c>
      <c r="F70" s="14">
        <f t="shared" si="1"/>
        <v>30</v>
      </c>
    </row>
    <row r="71" spans="1:6" ht="16.5" x14ac:dyDescent="0.25">
      <c r="A71" s="7" t="s">
        <v>44</v>
      </c>
      <c r="B71" s="7" t="s">
        <v>45</v>
      </c>
      <c r="C71" s="8" t="s">
        <v>12</v>
      </c>
      <c r="D71" s="9">
        <v>44725</v>
      </c>
      <c r="E71" s="10">
        <v>44755</v>
      </c>
      <c r="F71" s="14">
        <f t="shared" si="1"/>
        <v>30</v>
      </c>
    </row>
    <row r="72" spans="1:6" ht="16.5" x14ac:dyDescent="0.25">
      <c r="A72" s="11" t="s">
        <v>46</v>
      </c>
      <c r="B72" s="11" t="s">
        <v>47</v>
      </c>
      <c r="C72" s="8" t="s">
        <v>48</v>
      </c>
      <c r="D72" s="9">
        <v>44721</v>
      </c>
      <c r="E72" s="10">
        <v>44760</v>
      </c>
      <c r="F72" s="14">
        <f t="shared" si="1"/>
        <v>39</v>
      </c>
    </row>
    <row r="73" spans="1:6" ht="16.5" x14ac:dyDescent="0.25">
      <c r="A73" s="11" t="s">
        <v>46</v>
      </c>
      <c r="B73" s="11" t="s">
        <v>47</v>
      </c>
      <c r="C73" s="8" t="s">
        <v>49</v>
      </c>
      <c r="D73" s="9">
        <v>44552</v>
      </c>
      <c r="E73" s="10">
        <v>44573</v>
      </c>
      <c r="F73" s="14">
        <f t="shared" si="1"/>
        <v>21</v>
      </c>
    </row>
    <row r="74" spans="1:6" ht="16.5" x14ac:dyDescent="0.25">
      <c r="A74" s="11" t="s">
        <v>46</v>
      </c>
      <c r="B74" s="11" t="s">
        <v>47</v>
      </c>
      <c r="C74" s="8" t="s">
        <v>10</v>
      </c>
      <c r="D74" s="9">
        <v>44550</v>
      </c>
      <c r="E74" s="10">
        <v>44586</v>
      </c>
      <c r="F74" s="14">
        <f t="shared" si="1"/>
        <v>36</v>
      </c>
    </row>
    <row r="75" spans="1:6" ht="16.5" x14ac:dyDescent="0.25">
      <c r="A75" s="11" t="s">
        <v>46</v>
      </c>
      <c r="B75" s="11" t="s">
        <v>47</v>
      </c>
      <c r="C75" s="8" t="s">
        <v>11</v>
      </c>
      <c r="D75" s="9">
        <v>44725</v>
      </c>
      <c r="E75" s="10">
        <v>44760</v>
      </c>
      <c r="F75" s="14">
        <f t="shared" si="1"/>
        <v>35</v>
      </c>
    </row>
    <row r="76" spans="1:6" ht="16.5" x14ac:dyDescent="0.25">
      <c r="A76" s="11" t="s">
        <v>46</v>
      </c>
      <c r="B76" s="11" t="s">
        <v>47</v>
      </c>
      <c r="C76" s="8" t="s">
        <v>9</v>
      </c>
      <c r="D76" s="9">
        <v>44550</v>
      </c>
      <c r="E76" s="10">
        <v>44594</v>
      </c>
      <c r="F76" s="14">
        <f t="shared" si="1"/>
        <v>44</v>
      </c>
    </row>
    <row r="77" spans="1:6" ht="16.5" x14ac:dyDescent="0.25">
      <c r="A77" s="11" t="s">
        <v>46</v>
      </c>
      <c r="B77" s="11" t="s">
        <v>50</v>
      </c>
      <c r="C77" s="8" t="s">
        <v>12</v>
      </c>
      <c r="D77" s="9">
        <v>44720</v>
      </c>
      <c r="E77" s="10">
        <v>44795</v>
      </c>
      <c r="F77" s="14">
        <f t="shared" si="1"/>
        <v>75</v>
      </c>
    </row>
    <row r="78" spans="1:6" ht="16.5" x14ac:dyDescent="0.25">
      <c r="A78" s="11" t="s">
        <v>46</v>
      </c>
      <c r="B78" s="11" t="s">
        <v>50</v>
      </c>
      <c r="C78" s="8" t="s">
        <v>10</v>
      </c>
      <c r="D78" s="9">
        <v>44547</v>
      </c>
      <c r="E78" s="10">
        <v>44573</v>
      </c>
      <c r="F78" s="14">
        <f t="shared" si="1"/>
        <v>26</v>
      </c>
    </row>
    <row r="79" spans="1:6" ht="16.5" x14ac:dyDescent="0.25">
      <c r="A79" s="11" t="s">
        <v>51</v>
      </c>
      <c r="B79" s="11" t="s">
        <v>52</v>
      </c>
      <c r="C79" s="8" t="s">
        <v>9</v>
      </c>
      <c r="D79" s="9">
        <v>44543</v>
      </c>
      <c r="E79" s="10">
        <v>44624</v>
      </c>
      <c r="F79" s="14">
        <f t="shared" si="1"/>
        <v>81</v>
      </c>
    </row>
    <row r="80" spans="1:6" ht="16.5" x14ac:dyDescent="0.25">
      <c r="A80" s="11" t="s">
        <v>51</v>
      </c>
      <c r="B80" s="11" t="s">
        <v>52</v>
      </c>
      <c r="C80" s="8" t="s">
        <v>10</v>
      </c>
      <c r="D80" s="9">
        <v>44541</v>
      </c>
      <c r="E80" s="10">
        <v>44579</v>
      </c>
      <c r="F80" s="14">
        <f t="shared" si="1"/>
        <v>38</v>
      </c>
    </row>
    <row r="81" spans="1:6" ht="16.5" x14ac:dyDescent="0.25">
      <c r="A81" s="11" t="s">
        <v>51</v>
      </c>
      <c r="B81" s="11" t="s">
        <v>52</v>
      </c>
      <c r="C81" s="8" t="s">
        <v>11</v>
      </c>
      <c r="D81" s="9">
        <v>44726</v>
      </c>
      <c r="E81" s="10">
        <v>44755</v>
      </c>
      <c r="F81" s="14">
        <f t="shared" si="1"/>
        <v>29</v>
      </c>
    </row>
    <row r="82" spans="1:6" ht="16.5" x14ac:dyDescent="0.25">
      <c r="A82" s="11" t="s">
        <v>51</v>
      </c>
      <c r="B82" s="11" t="s">
        <v>52</v>
      </c>
      <c r="C82" s="8" t="s">
        <v>12</v>
      </c>
      <c r="D82" s="9">
        <v>44715</v>
      </c>
      <c r="E82" s="10">
        <v>44755</v>
      </c>
      <c r="F82" s="14">
        <f t="shared" si="1"/>
        <v>40</v>
      </c>
    </row>
    <row r="83" spans="1:6" ht="16.5" x14ac:dyDescent="0.25">
      <c r="A83" s="7" t="s">
        <v>53</v>
      </c>
      <c r="B83" s="7" t="s">
        <v>54</v>
      </c>
      <c r="C83" s="8" t="s">
        <v>9</v>
      </c>
      <c r="D83" s="9">
        <v>44539</v>
      </c>
      <c r="E83" s="10">
        <v>44594</v>
      </c>
      <c r="F83" s="14">
        <f t="shared" si="1"/>
        <v>55</v>
      </c>
    </row>
    <row r="84" spans="1:6" ht="16.5" x14ac:dyDescent="0.25">
      <c r="A84" s="7" t="s">
        <v>53</v>
      </c>
      <c r="B84" s="7" t="s">
        <v>54</v>
      </c>
      <c r="C84" s="8" t="s">
        <v>10</v>
      </c>
      <c r="D84" s="9">
        <v>44538</v>
      </c>
      <c r="E84" s="10">
        <v>44573</v>
      </c>
      <c r="F84" s="14">
        <f t="shared" si="1"/>
        <v>35</v>
      </c>
    </row>
    <row r="85" spans="1:6" ht="16.5" x14ac:dyDescent="0.25">
      <c r="A85" s="7" t="s">
        <v>53</v>
      </c>
      <c r="B85" s="7" t="s">
        <v>54</v>
      </c>
      <c r="C85" s="8" t="s">
        <v>11</v>
      </c>
      <c r="D85" s="9">
        <v>44709</v>
      </c>
      <c r="E85" s="10">
        <v>44767</v>
      </c>
      <c r="F85" s="14">
        <f t="shared" si="1"/>
        <v>58</v>
      </c>
    </row>
    <row r="86" spans="1:6" ht="16.5" x14ac:dyDescent="0.25">
      <c r="A86" s="7" t="s">
        <v>53</v>
      </c>
      <c r="B86" s="7" t="s">
        <v>54</v>
      </c>
      <c r="C86" s="8" t="s">
        <v>12</v>
      </c>
      <c r="D86" s="9">
        <v>44722</v>
      </c>
      <c r="E86" s="10">
        <v>44767</v>
      </c>
      <c r="F86" s="14">
        <f t="shared" si="1"/>
        <v>45</v>
      </c>
    </row>
    <row r="87" spans="1:6" ht="16.5" x14ac:dyDescent="0.25">
      <c r="A87" s="11" t="s">
        <v>55</v>
      </c>
      <c r="B87" s="11" t="s">
        <v>56</v>
      </c>
      <c r="C87" s="8" t="s">
        <v>9</v>
      </c>
      <c r="D87" s="9">
        <v>44550</v>
      </c>
      <c r="E87" s="13">
        <v>44657</v>
      </c>
      <c r="F87" s="16">
        <f t="shared" si="1"/>
        <v>107</v>
      </c>
    </row>
    <row r="88" spans="1:6" ht="16.5" x14ac:dyDescent="0.25">
      <c r="A88" s="11" t="s">
        <v>55</v>
      </c>
      <c r="B88" s="11" t="s">
        <v>56</v>
      </c>
      <c r="C88" s="8" t="s">
        <v>10</v>
      </c>
      <c r="D88" s="9">
        <v>44550</v>
      </c>
      <c r="E88" s="10">
        <v>44615</v>
      </c>
      <c r="F88" s="14">
        <f t="shared" si="1"/>
        <v>65</v>
      </c>
    </row>
    <row r="89" spans="1:6" ht="16.5" x14ac:dyDescent="0.25">
      <c r="A89" s="11" t="s">
        <v>55</v>
      </c>
      <c r="B89" s="11" t="s">
        <v>56</v>
      </c>
      <c r="C89" s="8" t="s">
        <v>11</v>
      </c>
      <c r="D89" s="9">
        <v>44725</v>
      </c>
      <c r="E89" s="10">
        <v>44812</v>
      </c>
      <c r="F89" s="14">
        <f t="shared" si="1"/>
        <v>87</v>
      </c>
    </row>
    <row r="90" spans="1:6" ht="16.5" x14ac:dyDescent="0.25">
      <c r="A90" s="11" t="s">
        <v>57</v>
      </c>
      <c r="B90" s="11" t="s">
        <v>58</v>
      </c>
      <c r="C90" s="8" t="s">
        <v>10</v>
      </c>
      <c r="D90" s="9">
        <v>44548</v>
      </c>
      <c r="E90" s="10">
        <v>44615</v>
      </c>
      <c r="F90" s="14">
        <f t="shared" si="1"/>
        <v>67</v>
      </c>
    </row>
    <row r="91" spans="1:6" ht="16.5" x14ac:dyDescent="0.25">
      <c r="A91" s="11" t="s">
        <v>57</v>
      </c>
      <c r="B91" s="11" t="s">
        <v>58</v>
      </c>
      <c r="C91" s="8" t="s">
        <v>11</v>
      </c>
      <c r="D91" s="9">
        <v>44725</v>
      </c>
      <c r="E91" s="10">
        <v>44812</v>
      </c>
      <c r="F91" s="14">
        <f t="shared" si="1"/>
        <v>87</v>
      </c>
    </row>
    <row r="92" spans="1:6" ht="16.5" x14ac:dyDescent="0.25">
      <c r="A92" s="11" t="s">
        <v>57</v>
      </c>
      <c r="B92" s="11" t="s">
        <v>58</v>
      </c>
      <c r="C92" s="8" t="s">
        <v>9</v>
      </c>
      <c r="D92" s="9">
        <v>44545</v>
      </c>
      <c r="E92" s="10">
        <v>44615</v>
      </c>
      <c r="F92" s="14">
        <f t="shared" si="1"/>
        <v>70</v>
      </c>
    </row>
    <row r="93" spans="1:6" ht="16.5" x14ac:dyDescent="0.25">
      <c r="A93" s="7" t="s">
        <v>59</v>
      </c>
      <c r="B93" s="7" t="s">
        <v>60</v>
      </c>
      <c r="C93" s="8" t="s">
        <v>9</v>
      </c>
      <c r="D93" s="9">
        <v>44544</v>
      </c>
      <c r="E93" s="10">
        <v>44607</v>
      </c>
      <c r="F93" s="14">
        <f t="shared" si="1"/>
        <v>63</v>
      </c>
    </row>
    <row r="94" spans="1:6" ht="16.5" x14ac:dyDescent="0.25">
      <c r="A94" s="7" t="s">
        <v>59</v>
      </c>
      <c r="B94" s="7" t="s">
        <v>60</v>
      </c>
      <c r="C94" s="8" t="s">
        <v>10</v>
      </c>
      <c r="D94" s="9">
        <v>44547</v>
      </c>
      <c r="E94" s="10">
        <v>44583</v>
      </c>
      <c r="F94" s="14">
        <f t="shared" si="1"/>
        <v>36</v>
      </c>
    </row>
    <row r="95" spans="1:6" ht="16.5" x14ac:dyDescent="0.25">
      <c r="A95" s="7" t="s">
        <v>59</v>
      </c>
      <c r="B95" s="7" t="s">
        <v>60</v>
      </c>
      <c r="C95" s="8" t="s">
        <v>11</v>
      </c>
      <c r="D95" s="9">
        <v>44725</v>
      </c>
      <c r="E95" s="10">
        <v>44795</v>
      </c>
      <c r="F95" s="14">
        <f t="shared" si="1"/>
        <v>70</v>
      </c>
    </row>
    <row r="96" spans="1:6" ht="16.5" x14ac:dyDescent="0.25">
      <c r="A96" s="7" t="s">
        <v>59</v>
      </c>
      <c r="B96" s="7" t="s">
        <v>60</v>
      </c>
      <c r="C96" s="8" t="s">
        <v>12</v>
      </c>
      <c r="D96" s="9">
        <v>44715</v>
      </c>
      <c r="E96" s="10">
        <v>44764</v>
      </c>
      <c r="F96" s="14">
        <f t="shared" si="1"/>
        <v>49</v>
      </c>
    </row>
    <row r="97" spans="1:6" ht="16.5" x14ac:dyDescent="0.25">
      <c r="A97" s="11" t="s">
        <v>61</v>
      </c>
      <c r="B97" s="11" t="s">
        <v>62</v>
      </c>
      <c r="C97" s="8" t="s">
        <v>9</v>
      </c>
      <c r="D97" s="9">
        <v>44551</v>
      </c>
      <c r="E97" s="10">
        <v>44615</v>
      </c>
      <c r="F97" s="14">
        <f t="shared" si="1"/>
        <v>64</v>
      </c>
    </row>
    <row r="98" spans="1:6" ht="16.5" x14ac:dyDescent="0.25">
      <c r="A98" s="11" t="s">
        <v>61</v>
      </c>
      <c r="B98" s="11" t="s">
        <v>62</v>
      </c>
      <c r="C98" s="8" t="s">
        <v>10</v>
      </c>
      <c r="D98" s="9">
        <v>44550</v>
      </c>
      <c r="E98" s="10">
        <v>44608</v>
      </c>
      <c r="F98" s="14">
        <f t="shared" si="1"/>
        <v>58</v>
      </c>
    </row>
    <row r="99" spans="1:6" ht="16.5" x14ac:dyDescent="0.25">
      <c r="A99" s="11" t="s">
        <v>61</v>
      </c>
      <c r="B99" s="11" t="s">
        <v>62</v>
      </c>
      <c r="C99" s="8" t="s">
        <v>11</v>
      </c>
      <c r="D99" s="9">
        <v>44728</v>
      </c>
      <c r="E99" s="10">
        <v>44746</v>
      </c>
      <c r="F99" s="14">
        <f t="shared" si="1"/>
        <v>18</v>
      </c>
    </row>
    <row r="100" spans="1:6" ht="16.5" x14ac:dyDescent="0.25">
      <c r="A100" s="11" t="s">
        <v>61</v>
      </c>
      <c r="B100" s="11" t="s">
        <v>62</v>
      </c>
      <c r="C100" s="8" t="s">
        <v>12</v>
      </c>
      <c r="D100" s="9">
        <v>44728</v>
      </c>
      <c r="E100" s="10">
        <v>44775</v>
      </c>
      <c r="F100" s="14">
        <f t="shared" si="1"/>
        <v>47</v>
      </c>
    </row>
    <row r="101" spans="1:6" ht="16.5" x14ac:dyDescent="0.25">
      <c r="A101" s="11" t="s">
        <v>63</v>
      </c>
      <c r="B101" s="11" t="s">
        <v>64</v>
      </c>
      <c r="C101" s="8" t="s">
        <v>9</v>
      </c>
      <c r="D101" s="9">
        <v>44544</v>
      </c>
      <c r="E101" s="10">
        <v>44600</v>
      </c>
      <c r="F101" s="14">
        <f t="shared" si="1"/>
        <v>56</v>
      </c>
    </row>
    <row r="102" spans="1:6" ht="16.5" x14ac:dyDescent="0.25">
      <c r="A102" s="11" t="s">
        <v>63</v>
      </c>
      <c r="B102" s="11" t="s">
        <v>64</v>
      </c>
      <c r="C102" s="8" t="s">
        <v>10</v>
      </c>
      <c r="D102" s="9">
        <v>44552</v>
      </c>
      <c r="E102" s="10">
        <v>44586</v>
      </c>
      <c r="F102" s="14">
        <f t="shared" si="1"/>
        <v>34</v>
      </c>
    </row>
    <row r="103" spans="1:6" ht="16.5" x14ac:dyDescent="0.25">
      <c r="A103" s="11" t="s">
        <v>63</v>
      </c>
      <c r="B103" s="11" t="s">
        <v>64</v>
      </c>
      <c r="C103" s="8" t="s">
        <v>11</v>
      </c>
      <c r="D103" s="9">
        <v>44726</v>
      </c>
      <c r="E103" s="10">
        <v>44764</v>
      </c>
      <c r="F103" s="14">
        <f t="shared" si="1"/>
        <v>38</v>
      </c>
    </row>
    <row r="104" spans="1:6" ht="16.5" x14ac:dyDescent="0.25">
      <c r="A104" s="11" t="s">
        <v>63</v>
      </c>
      <c r="B104" s="11" t="s">
        <v>64</v>
      </c>
      <c r="C104" s="8" t="s">
        <v>12</v>
      </c>
      <c r="D104" s="9">
        <v>44721</v>
      </c>
      <c r="E104" s="10">
        <v>44764</v>
      </c>
      <c r="F104" s="15">
        <f t="shared" si="1"/>
        <v>43</v>
      </c>
    </row>
    <row r="105" spans="1:6" ht="16.5" x14ac:dyDescent="0.25">
      <c r="A105" s="11" t="s">
        <v>65</v>
      </c>
      <c r="B105" s="11" t="s">
        <v>66</v>
      </c>
      <c r="C105" s="8" t="s">
        <v>10</v>
      </c>
      <c r="D105" s="9">
        <v>44398</v>
      </c>
      <c r="E105" s="10">
        <v>44472</v>
      </c>
      <c r="F105" s="14">
        <f t="shared" si="1"/>
        <v>74</v>
      </c>
    </row>
    <row r="106" spans="1:6" ht="16.5" x14ac:dyDescent="0.25">
      <c r="A106" s="11" t="s">
        <v>65</v>
      </c>
      <c r="B106" s="11" t="s">
        <v>66</v>
      </c>
      <c r="C106" s="8" t="s">
        <v>11</v>
      </c>
      <c r="D106" s="9">
        <v>44725</v>
      </c>
      <c r="E106" s="10">
        <v>44812</v>
      </c>
      <c r="F106" s="14">
        <f t="shared" si="1"/>
        <v>87</v>
      </c>
    </row>
    <row r="107" spans="1:6" ht="16.5" x14ac:dyDescent="0.25">
      <c r="A107" s="11" t="s">
        <v>65</v>
      </c>
      <c r="B107" s="11" t="s">
        <v>66</v>
      </c>
      <c r="C107" s="8" t="s">
        <v>9</v>
      </c>
      <c r="D107" s="9">
        <v>44545</v>
      </c>
      <c r="E107" s="10">
        <v>44615</v>
      </c>
      <c r="F107" s="14">
        <f t="shared" si="1"/>
        <v>70</v>
      </c>
    </row>
    <row r="108" spans="1:6" ht="16.5" x14ac:dyDescent="0.25">
      <c r="A108" s="7" t="s">
        <v>67</v>
      </c>
      <c r="B108" s="7" t="s">
        <v>68</v>
      </c>
      <c r="C108" s="8" t="s">
        <v>9</v>
      </c>
      <c r="D108" s="9">
        <v>44547</v>
      </c>
      <c r="E108" s="10">
        <v>44624</v>
      </c>
      <c r="F108" s="14">
        <f t="shared" si="1"/>
        <v>77</v>
      </c>
    </row>
    <row r="109" spans="1:6" ht="16.5" x14ac:dyDescent="0.25">
      <c r="A109" s="7" t="s">
        <v>67</v>
      </c>
      <c r="B109" s="7" t="s">
        <v>68</v>
      </c>
      <c r="C109" s="8" t="s">
        <v>10</v>
      </c>
      <c r="D109" s="9">
        <v>44547</v>
      </c>
      <c r="E109" s="10">
        <v>44580</v>
      </c>
      <c r="F109" s="14">
        <f t="shared" si="1"/>
        <v>33</v>
      </c>
    </row>
    <row r="110" spans="1:6" ht="16.5" x14ac:dyDescent="0.25">
      <c r="A110" s="7" t="s">
        <v>67</v>
      </c>
      <c r="B110" s="7" t="s">
        <v>68</v>
      </c>
      <c r="C110" s="8" t="s">
        <v>11</v>
      </c>
      <c r="D110" s="9">
        <v>44725</v>
      </c>
      <c r="E110" s="10">
        <v>44746</v>
      </c>
      <c r="F110" s="14">
        <f t="shared" si="1"/>
        <v>21</v>
      </c>
    </row>
    <row r="111" spans="1:6" ht="16.5" x14ac:dyDescent="0.25">
      <c r="A111" s="7" t="s">
        <v>67</v>
      </c>
      <c r="B111" s="7" t="s">
        <v>68</v>
      </c>
      <c r="C111" s="8" t="s">
        <v>12</v>
      </c>
      <c r="D111" s="9">
        <v>44729</v>
      </c>
      <c r="E111" s="10">
        <v>44746</v>
      </c>
      <c r="F111" s="14">
        <f t="shared" si="1"/>
        <v>17</v>
      </c>
    </row>
    <row r="112" spans="1:6" ht="16.5" x14ac:dyDescent="0.25">
      <c r="A112" s="7" t="s">
        <v>69</v>
      </c>
      <c r="B112" s="7" t="s">
        <v>70</v>
      </c>
      <c r="C112" s="8" t="s">
        <v>9</v>
      </c>
      <c r="D112" s="9" t="s">
        <v>71</v>
      </c>
      <c r="E112" s="10">
        <v>44600</v>
      </c>
      <c r="F112" s="14">
        <f t="shared" si="1"/>
        <v>53</v>
      </c>
    </row>
    <row r="113" spans="1:6" ht="16.5" x14ac:dyDescent="0.25">
      <c r="A113" s="7" t="s">
        <v>69</v>
      </c>
      <c r="B113" s="7" t="s">
        <v>70</v>
      </c>
      <c r="C113" s="8" t="s">
        <v>10</v>
      </c>
      <c r="D113" s="9" t="s">
        <v>72</v>
      </c>
      <c r="E113" s="10">
        <v>44600</v>
      </c>
      <c r="F113" s="14">
        <f t="shared" si="1"/>
        <v>54</v>
      </c>
    </row>
    <row r="114" spans="1:6" ht="16.5" x14ac:dyDescent="0.25">
      <c r="A114" s="7" t="s">
        <v>69</v>
      </c>
      <c r="B114" s="7" t="s">
        <v>70</v>
      </c>
      <c r="C114" s="8" t="s">
        <v>11</v>
      </c>
      <c r="D114" s="9">
        <v>44725</v>
      </c>
      <c r="E114" s="10">
        <v>44755</v>
      </c>
      <c r="F114" s="14">
        <f t="shared" si="1"/>
        <v>30</v>
      </c>
    </row>
    <row r="115" spans="1:6" ht="16.5" x14ac:dyDescent="0.25">
      <c r="A115" s="7" t="s">
        <v>69</v>
      </c>
      <c r="B115" s="7" t="s">
        <v>70</v>
      </c>
      <c r="C115" s="8" t="s">
        <v>12</v>
      </c>
      <c r="D115" s="9">
        <v>44726</v>
      </c>
      <c r="E115" s="10">
        <v>44755</v>
      </c>
      <c r="F115" s="14">
        <f t="shared" si="1"/>
        <v>29</v>
      </c>
    </row>
    <row r="116" spans="1:6" ht="16.5" x14ac:dyDescent="0.25">
      <c r="A116" s="7" t="s">
        <v>73</v>
      </c>
      <c r="B116" s="7" t="s">
        <v>74</v>
      </c>
      <c r="C116" s="8" t="s">
        <v>9</v>
      </c>
      <c r="D116" s="9">
        <v>44543</v>
      </c>
      <c r="E116" s="10">
        <v>44600</v>
      </c>
      <c r="F116" s="14">
        <f t="shared" si="1"/>
        <v>57</v>
      </c>
    </row>
    <row r="117" spans="1:6" ht="16.5" x14ac:dyDescent="0.25">
      <c r="A117" s="7" t="s">
        <v>73</v>
      </c>
      <c r="B117" s="7" t="s">
        <v>74</v>
      </c>
      <c r="C117" s="8" t="s">
        <v>10</v>
      </c>
      <c r="D117" s="9">
        <v>44540</v>
      </c>
      <c r="E117" s="10">
        <v>44573</v>
      </c>
      <c r="F117" s="14">
        <f t="shared" si="1"/>
        <v>33</v>
      </c>
    </row>
    <row r="118" spans="1:6" ht="16.5" x14ac:dyDescent="0.25">
      <c r="A118" s="7" t="s">
        <v>73</v>
      </c>
      <c r="B118" s="7" t="s">
        <v>74</v>
      </c>
      <c r="C118" s="8" t="s">
        <v>11</v>
      </c>
      <c r="D118" s="9">
        <v>44726</v>
      </c>
      <c r="E118" s="10">
        <v>44755</v>
      </c>
      <c r="F118" s="14">
        <f t="shared" si="1"/>
        <v>29</v>
      </c>
    </row>
    <row r="119" spans="1:6" ht="16.5" x14ac:dyDescent="0.25">
      <c r="A119" s="7" t="s">
        <v>73</v>
      </c>
      <c r="B119" s="7" t="s">
        <v>74</v>
      </c>
      <c r="C119" s="8" t="s">
        <v>12</v>
      </c>
      <c r="D119" s="9">
        <v>44726</v>
      </c>
      <c r="E119" s="10">
        <v>44755</v>
      </c>
      <c r="F119" s="14">
        <f t="shared" si="1"/>
        <v>29</v>
      </c>
    </row>
    <row r="120" spans="1:6" ht="16.5" x14ac:dyDescent="0.25">
      <c r="A120" s="7" t="s">
        <v>75</v>
      </c>
      <c r="B120" s="7" t="s">
        <v>76</v>
      </c>
      <c r="C120" s="8" t="s">
        <v>9</v>
      </c>
      <c r="D120" s="9">
        <v>44547</v>
      </c>
      <c r="E120" s="10">
        <v>44594</v>
      </c>
      <c r="F120" s="14">
        <f t="shared" si="1"/>
        <v>47</v>
      </c>
    </row>
    <row r="121" spans="1:6" ht="16.5" x14ac:dyDescent="0.25">
      <c r="A121" s="7" t="s">
        <v>75</v>
      </c>
      <c r="B121" s="7" t="s">
        <v>76</v>
      </c>
      <c r="C121" s="8" t="s">
        <v>10</v>
      </c>
      <c r="D121" s="9">
        <v>44545</v>
      </c>
      <c r="E121" s="10">
        <v>44573</v>
      </c>
      <c r="F121" s="14">
        <f t="shared" si="1"/>
        <v>28</v>
      </c>
    </row>
    <row r="122" spans="1:6" ht="16.5" x14ac:dyDescent="0.25">
      <c r="A122" s="7" t="s">
        <v>75</v>
      </c>
      <c r="B122" s="7" t="s">
        <v>76</v>
      </c>
      <c r="C122" s="8" t="s">
        <v>11</v>
      </c>
      <c r="D122" s="9">
        <v>44726</v>
      </c>
      <c r="E122" s="10">
        <v>44817</v>
      </c>
      <c r="F122" s="14">
        <f t="shared" si="1"/>
        <v>91</v>
      </c>
    </row>
    <row r="123" spans="1:6" ht="16.5" x14ac:dyDescent="0.25">
      <c r="A123" s="7" t="s">
        <v>75</v>
      </c>
      <c r="B123" s="7" t="s">
        <v>76</v>
      </c>
      <c r="C123" s="8" t="s">
        <v>12</v>
      </c>
      <c r="D123" s="9">
        <v>44725</v>
      </c>
      <c r="E123" s="10">
        <v>44767</v>
      </c>
      <c r="F123" s="14">
        <f t="shared" si="1"/>
        <v>42</v>
      </c>
    </row>
    <row r="124" spans="1:6" ht="16.5" x14ac:dyDescent="0.25">
      <c r="A124" s="7" t="s">
        <v>77</v>
      </c>
      <c r="B124" s="7" t="s">
        <v>78</v>
      </c>
      <c r="C124" s="8" t="s">
        <v>9</v>
      </c>
      <c r="D124" s="9">
        <v>44545</v>
      </c>
      <c r="E124" s="10">
        <v>44594</v>
      </c>
      <c r="F124" s="16">
        <f t="shared" si="1"/>
        <v>49</v>
      </c>
    </row>
    <row r="125" spans="1:6" ht="16.5" x14ac:dyDescent="0.25">
      <c r="A125" s="7" t="s">
        <v>77</v>
      </c>
      <c r="B125" s="7" t="s">
        <v>78</v>
      </c>
      <c r="C125" s="8" t="s">
        <v>10</v>
      </c>
      <c r="D125" s="9">
        <v>44543</v>
      </c>
      <c r="E125" s="10">
        <v>44573</v>
      </c>
      <c r="F125" s="14">
        <f t="shared" si="1"/>
        <v>30</v>
      </c>
    </row>
    <row r="126" spans="1:6" ht="16.5" x14ac:dyDescent="0.25">
      <c r="A126" s="7" t="s">
        <v>77</v>
      </c>
      <c r="B126" s="7" t="s">
        <v>78</v>
      </c>
      <c r="C126" s="8" t="s">
        <v>11</v>
      </c>
      <c r="D126" s="9">
        <v>44725</v>
      </c>
      <c r="E126" s="10">
        <v>44750</v>
      </c>
      <c r="F126" s="14">
        <f t="shared" si="1"/>
        <v>25</v>
      </c>
    </row>
    <row r="127" spans="1:6" ht="16.5" x14ac:dyDescent="0.25">
      <c r="A127" s="7" t="s">
        <v>77</v>
      </c>
      <c r="B127" s="7" t="s">
        <v>78</v>
      </c>
      <c r="C127" s="8" t="s">
        <v>12</v>
      </c>
      <c r="D127" s="9">
        <v>44726</v>
      </c>
      <c r="E127" s="10">
        <v>44750</v>
      </c>
      <c r="F127" s="14">
        <f t="shared" si="1"/>
        <v>24</v>
      </c>
    </row>
    <row r="128" spans="1:6" ht="16.5" x14ac:dyDescent="0.25">
      <c r="A128" s="7" t="s">
        <v>79</v>
      </c>
      <c r="B128" s="7" t="s">
        <v>80</v>
      </c>
      <c r="C128" s="8" t="s">
        <v>11</v>
      </c>
      <c r="D128" s="9">
        <v>44725</v>
      </c>
      <c r="E128" s="10">
        <v>44795</v>
      </c>
      <c r="F128" s="14">
        <f t="shared" si="1"/>
        <v>70</v>
      </c>
    </row>
    <row r="129" spans="1:6" ht="16.5" x14ac:dyDescent="0.25">
      <c r="A129" s="7" t="s">
        <v>79</v>
      </c>
      <c r="B129" s="7" t="s">
        <v>80</v>
      </c>
      <c r="C129" s="8" t="s">
        <v>9</v>
      </c>
      <c r="D129" s="9">
        <v>44550</v>
      </c>
      <c r="E129" s="10">
        <v>44607</v>
      </c>
      <c r="F129" s="14">
        <f t="shared" si="1"/>
        <v>57</v>
      </c>
    </row>
    <row r="130" spans="1:6" ht="16.5" x14ac:dyDescent="0.25">
      <c r="A130" s="7" t="s">
        <v>81</v>
      </c>
      <c r="B130" s="7" t="s">
        <v>82</v>
      </c>
      <c r="C130" s="8" t="s">
        <v>12</v>
      </c>
      <c r="D130" s="9">
        <v>44725</v>
      </c>
      <c r="E130" s="10">
        <v>44750</v>
      </c>
      <c r="F130" s="14">
        <f t="shared" si="1"/>
        <v>25</v>
      </c>
    </row>
    <row r="131" spans="1:6" ht="16.5" x14ac:dyDescent="0.25">
      <c r="A131" s="7" t="s">
        <v>81</v>
      </c>
      <c r="B131" s="7" t="s">
        <v>82</v>
      </c>
      <c r="C131" s="8" t="s">
        <v>11</v>
      </c>
      <c r="D131" s="9">
        <v>44725</v>
      </c>
      <c r="E131" s="10">
        <v>44783</v>
      </c>
      <c r="F131" s="14">
        <f t="shared" si="1"/>
        <v>58</v>
      </c>
    </row>
    <row r="132" spans="1:6" ht="16.5" x14ac:dyDescent="0.25">
      <c r="A132" s="7" t="s">
        <v>81</v>
      </c>
      <c r="B132" s="7" t="s">
        <v>82</v>
      </c>
      <c r="C132" s="8" t="s">
        <v>9</v>
      </c>
      <c r="D132" s="9">
        <v>44547</v>
      </c>
      <c r="E132" s="10">
        <v>44594</v>
      </c>
      <c r="F132" s="14">
        <f t="shared" ref="F132:F194" si="2">DATEDIF(D132,E132,"D")</f>
        <v>47</v>
      </c>
    </row>
    <row r="133" spans="1:6" ht="16.5" x14ac:dyDescent="0.25">
      <c r="A133" s="7" t="s">
        <v>81</v>
      </c>
      <c r="B133" s="7" t="s">
        <v>82</v>
      </c>
      <c r="C133" s="8" t="s">
        <v>10</v>
      </c>
      <c r="D133" s="9">
        <v>44547</v>
      </c>
      <c r="E133" s="10">
        <v>44573</v>
      </c>
      <c r="F133" s="14">
        <f t="shared" si="2"/>
        <v>26</v>
      </c>
    </row>
    <row r="134" spans="1:6" ht="16.5" x14ac:dyDescent="0.25">
      <c r="A134" s="7" t="s">
        <v>83</v>
      </c>
      <c r="B134" s="7" t="s">
        <v>84</v>
      </c>
      <c r="C134" s="8" t="s">
        <v>9</v>
      </c>
      <c r="D134" s="9">
        <v>44544</v>
      </c>
      <c r="E134" s="10">
        <v>44600</v>
      </c>
      <c r="F134" s="14">
        <f t="shared" si="2"/>
        <v>56</v>
      </c>
    </row>
    <row r="135" spans="1:6" ht="16.5" x14ac:dyDescent="0.25">
      <c r="A135" s="7" t="s">
        <v>83</v>
      </c>
      <c r="B135" s="7" t="s">
        <v>84</v>
      </c>
      <c r="C135" s="8" t="s">
        <v>10</v>
      </c>
      <c r="D135" s="9">
        <v>44540</v>
      </c>
      <c r="E135" s="10">
        <v>44600</v>
      </c>
      <c r="F135" s="14">
        <f t="shared" si="2"/>
        <v>60</v>
      </c>
    </row>
    <row r="136" spans="1:6" ht="16.5" x14ac:dyDescent="0.25">
      <c r="A136" s="7" t="s">
        <v>83</v>
      </c>
      <c r="B136" s="7" t="s">
        <v>84</v>
      </c>
      <c r="C136" s="8" t="s">
        <v>11</v>
      </c>
      <c r="D136" s="9">
        <v>44719</v>
      </c>
      <c r="E136" s="10">
        <v>44764</v>
      </c>
      <c r="F136" s="14">
        <f t="shared" si="2"/>
        <v>45</v>
      </c>
    </row>
    <row r="137" spans="1:6" ht="16.5" x14ac:dyDescent="0.25">
      <c r="A137" s="7" t="s">
        <v>83</v>
      </c>
      <c r="B137" s="7" t="s">
        <v>84</v>
      </c>
      <c r="C137" s="8" t="s">
        <v>12</v>
      </c>
      <c r="D137" s="9">
        <v>44719</v>
      </c>
      <c r="E137" s="10">
        <v>44764</v>
      </c>
      <c r="F137" s="14">
        <f t="shared" si="2"/>
        <v>45</v>
      </c>
    </row>
    <row r="138" spans="1:6" ht="16.5" x14ac:dyDescent="0.25">
      <c r="A138" s="11" t="s">
        <v>85</v>
      </c>
      <c r="B138" s="11" t="s">
        <v>86</v>
      </c>
      <c r="C138" s="8" t="s">
        <v>12</v>
      </c>
      <c r="D138" s="9">
        <v>44722</v>
      </c>
      <c r="E138" s="10">
        <v>44760</v>
      </c>
      <c r="F138" s="14">
        <f t="shared" si="2"/>
        <v>38</v>
      </c>
    </row>
    <row r="139" spans="1:6" ht="16.5" x14ac:dyDescent="0.25">
      <c r="A139" s="11" t="s">
        <v>85</v>
      </c>
      <c r="B139" s="11" t="s">
        <v>86</v>
      </c>
      <c r="C139" s="8" t="s">
        <v>11</v>
      </c>
      <c r="D139" s="9">
        <v>44719</v>
      </c>
      <c r="E139" s="10">
        <v>44760</v>
      </c>
      <c r="F139" s="16">
        <f t="shared" si="2"/>
        <v>41</v>
      </c>
    </row>
    <row r="140" spans="1:6" ht="16.5" x14ac:dyDescent="0.25">
      <c r="A140" s="11" t="s">
        <v>85</v>
      </c>
      <c r="B140" s="11" t="s">
        <v>86</v>
      </c>
      <c r="C140" s="8" t="s">
        <v>9</v>
      </c>
      <c r="D140" s="9">
        <v>44552</v>
      </c>
      <c r="E140" s="10">
        <v>44594</v>
      </c>
      <c r="F140" s="14">
        <f t="shared" si="2"/>
        <v>42</v>
      </c>
    </row>
    <row r="141" spans="1:6" ht="16.5" x14ac:dyDescent="0.25">
      <c r="A141" s="11" t="s">
        <v>85</v>
      </c>
      <c r="B141" s="11" t="s">
        <v>86</v>
      </c>
      <c r="C141" s="8" t="s">
        <v>10</v>
      </c>
      <c r="D141" s="9">
        <v>44540</v>
      </c>
      <c r="E141" s="10">
        <v>44586</v>
      </c>
      <c r="F141" s="14">
        <f t="shared" si="2"/>
        <v>46</v>
      </c>
    </row>
    <row r="142" spans="1:6" ht="16.5" x14ac:dyDescent="0.25">
      <c r="A142" s="11" t="s">
        <v>87</v>
      </c>
      <c r="B142" s="7" t="s">
        <v>88</v>
      </c>
      <c r="C142" s="8" t="s">
        <v>11</v>
      </c>
      <c r="D142" s="9">
        <v>44718</v>
      </c>
      <c r="E142" s="10">
        <v>44746</v>
      </c>
      <c r="F142" s="14">
        <f t="shared" si="2"/>
        <v>28</v>
      </c>
    </row>
    <row r="143" spans="1:6" ht="16.5" x14ac:dyDescent="0.25">
      <c r="A143" s="11" t="s">
        <v>87</v>
      </c>
      <c r="B143" s="7" t="s">
        <v>88</v>
      </c>
      <c r="C143" s="8" t="s">
        <v>9</v>
      </c>
      <c r="D143" s="9">
        <v>44543</v>
      </c>
      <c r="E143" s="10">
        <v>44624</v>
      </c>
      <c r="F143" s="14">
        <f t="shared" si="2"/>
        <v>81</v>
      </c>
    </row>
    <row r="144" spans="1:6" ht="16.5" x14ac:dyDescent="0.25">
      <c r="A144" s="11" t="s">
        <v>87</v>
      </c>
      <c r="B144" s="7" t="s">
        <v>88</v>
      </c>
      <c r="C144" s="8" t="s">
        <v>10</v>
      </c>
      <c r="D144" s="9">
        <v>44536</v>
      </c>
      <c r="E144" s="10">
        <v>44573</v>
      </c>
      <c r="F144" s="14">
        <f t="shared" si="2"/>
        <v>37</v>
      </c>
    </row>
    <row r="145" spans="1:6" ht="16.5" x14ac:dyDescent="0.25">
      <c r="A145" s="7" t="s">
        <v>89</v>
      </c>
      <c r="B145" s="7" t="s">
        <v>90</v>
      </c>
      <c r="C145" s="8" t="s">
        <v>48</v>
      </c>
      <c r="D145" s="9">
        <v>44722</v>
      </c>
      <c r="E145" s="10">
        <v>44760</v>
      </c>
      <c r="F145" s="14">
        <f t="shared" si="2"/>
        <v>38</v>
      </c>
    </row>
    <row r="146" spans="1:6" ht="16.5" x14ac:dyDescent="0.25">
      <c r="A146" s="7" t="s">
        <v>89</v>
      </c>
      <c r="B146" s="7" t="s">
        <v>90</v>
      </c>
      <c r="C146" s="8" t="s">
        <v>49</v>
      </c>
      <c r="D146" s="9">
        <v>44550</v>
      </c>
      <c r="E146" s="10">
        <v>44573</v>
      </c>
      <c r="F146" s="14">
        <f t="shared" si="2"/>
        <v>23</v>
      </c>
    </row>
    <row r="147" spans="1:6" ht="16.5" x14ac:dyDescent="0.25">
      <c r="A147" s="7" t="s">
        <v>89</v>
      </c>
      <c r="B147" s="7" t="s">
        <v>90</v>
      </c>
      <c r="C147" s="8" t="s">
        <v>10</v>
      </c>
      <c r="D147" s="9">
        <v>44552</v>
      </c>
      <c r="E147" s="10">
        <v>44573</v>
      </c>
      <c r="F147" s="14">
        <f t="shared" si="2"/>
        <v>21</v>
      </c>
    </row>
    <row r="148" spans="1:6" ht="16.5" x14ac:dyDescent="0.25">
      <c r="A148" s="7" t="s">
        <v>89</v>
      </c>
      <c r="B148" s="7" t="s">
        <v>90</v>
      </c>
      <c r="C148" s="8" t="s">
        <v>11</v>
      </c>
      <c r="D148" s="9">
        <v>44725</v>
      </c>
      <c r="E148" s="10">
        <v>44760</v>
      </c>
      <c r="F148" s="14">
        <f t="shared" si="2"/>
        <v>35</v>
      </c>
    </row>
    <row r="149" spans="1:6" ht="16.5" x14ac:dyDescent="0.25">
      <c r="A149" s="7" t="s">
        <v>89</v>
      </c>
      <c r="B149" s="7" t="s">
        <v>90</v>
      </c>
      <c r="C149" s="8" t="s">
        <v>12</v>
      </c>
      <c r="D149" s="9">
        <v>44719</v>
      </c>
      <c r="E149" s="10">
        <v>44760</v>
      </c>
      <c r="F149" s="14">
        <f t="shared" si="2"/>
        <v>41</v>
      </c>
    </row>
    <row r="150" spans="1:6" ht="16.5" x14ac:dyDescent="0.25">
      <c r="A150" s="7" t="s">
        <v>89</v>
      </c>
      <c r="B150" s="7" t="s">
        <v>90</v>
      </c>
      <c r="C150" s="8" t="s">
        <v>9</v>
      </c>
      <c r="D150" s="9">
        <v>44550</v>
      </c>
      <c r="E150" s="10">
        <v>44594</v>
      </c>
      <c r="F150" s="14">
        <f t="shared" si="2"/>
        <v>44</v>
      </c>
    </row>
    <row r="151" spans="1:6" ht="16.5" x14ac:dyDescent="0.25">
      <c r="A151" s="7" t="s">
        <v>91</v>
      </c>
      <c r="B151" s="7" t="s">
        <v>92</v>
      </c>
      <c r="C151" s="8" t="s">
        <v>9</v>
      </c>
      <c r="D151" s="9">
        <v>44548</v>
      </c>
      <c r="E151" s="10">
        <v>44634</v>
      </c>
      <c r="F151" s="14">
        <f t="shared" si="2"/>
        <v>86</v>
      </c>
    </row>
    <row r="152" spans="1:6" ht="16.5" x14ac:dyDescent="0.25">
      <c r="A152" s="7" t="s">
        <v>91</v>
      </c>
      <c r="B152" s="7" t="s">
        <v>92</v>
      </c>
      <c r="C152" s="8" t="s">
        <v>10</v>
      </c>
      <c r="D152" s="9">
        <v>44548</v>
      </c>
      <c r="E152" s="10">
        <v>44644</v>
      </c>
      <c r="F152" s="14">
        <f t="shared" si="2"/>
        <v>96</v>
      </c>
    </row>
    <row r="153" spans="1:6" ht="16.5" x14ac:dyDescent="0.25">
      <c r="A153" s="7" t="s">
        <v>91</v>
      </c>
      <c r="B153" s="7" t="s">
        <v>92</v>
      </c>
      <c r="C153" s="8" t="s">
        <v>11</v>
      </c>
      <c r="D153" s="9">
        <v>44726</v>
      </c>
      <c r="E153" s="10">
        <v>44767</v>
      </c>
      <c r="F153" s="14">
        <f t="shared" si="2"/>
        <v>41</v>
      </c>
    </row>
    <row r="154" spans="1:6" ht="16.5" x14ac:dyDescent="0.25">
      <c r="A154" s="7" t="s">
        <v>91</v>
      </c>
      <c r="B154" s="7" t="s">
        <v>92</v>
      </c>
      <c r="C154" s="8" t="s">
        <v>12</v>
      </c>
      <c r="D154" s="9">
        <v>44726</v>
      </c>
      <c r="E154" s="10">
        <v>44767</v>
      </c>
      <c r="F154" s="14">
        <f t="shared" si="2"/>
        <v>41</v>
      </c>
    </row>
    <row r="155" spans="1:6" ht="16.5" x14ac:dyDescent="0.25">
      <c r="A155" s="7" t="s">
        <v>93</v>
      </c>
      <c r="B155" s="7" t="s">
        <v>94</v>
      </c>
      <c r="C155" s="8" t="s">
        <v>95</v>
      </c>
      <c r="D155" s="9">
        <v>44725</v>
      </c>
      <c r="E155" s="10">
        <v>44760</v>
      </c>
      <c r="F155" s="14">
        <f t="shared" si="2"/>
        <v>35</v>
      </c>
    </row>
    <row r="156" spans="1:6" ht="16.5" x14ac:dyDescent="0.25">
      <c r="A156" s="7" t="s">
        <v>93</v>
      </c>
      <c r="B156" s="7" t="s">
        <v>94</v>
      </c>
      <c r="C156" s="8" t="s">
        <v>48</v>
      </c>
      <c r="D156" s="9">
        <v>44698</v>
      </c>
      <c r="E156" s="10">
        <v>44760</v>
      </c>
      <c r="F156" s="14">
        <f t="shared" si="2"/>
        <v>62</v>
      </c>
    </row>
    <row r="157" spans="1:6" ht="16.5" x14ac:dyDescent="0.25">
      <c r="A157" s="7" t="s">
        <v>93</v>
      </c>
      <c r="B157" s="7" t="s">
        <v>94</v>
      </c>
      <c r="C157" s="8" t="s">
        <v>12</v>
      </c>
      <c r="D157" s="9">
        <v>44705</v>
      </c>
      <c r="E157" s="10">
        <v>44760</v>
      </c>
      <c r="F157" s="14">
        <f t="shared" si="2"/>
        <v>55</v>
      </c>
    </row>
    <row r="158" spans="1:6" ht="16.5" x14ac:dyDescent="0.25">
      <c r="A158" s="7" t="s">
        <v>93</v>
      </c>
      <c r="B158" s="7" t="s">
        <v>94</v>
      </c>
      <c r="C158" s="8" t="s">
        <v>10</v>
      </c>
      <c r="D158" s="9">
        <v>44540</v>
      </c>
      <c r="E158" s="10">
        <v>44572</v>
      </c>
      <c r="F158" s="14">
        <f t="shared" si="2"/>
        <v>32</v>
      </c>
    </row>
    <row r="159" spans="1:6" ht="16.5" x14ac:dyDescent="0.25">
      <c r="A159" s="7" t="s">
        <v>93</v>
      </c>
      <c r="B159" s="7" t="s">
        <v>94</v>
      </c>
      <c r="C159" s="8" t="s">
        <v>11</v>
      </c>
      <c r="D159" s="9">
        <v>44704</v>
      </c>
      <c r="E159" s="10">
        <v>44760</v>
      </c>
      <c r="F159" s="14">
        <f t="shared" si="2"/>
        <v>56</v>
      </c>
    </row>
    <row r="160" spans="1:6" ht="16.5" x14ac:dyDescent="0.25">
      <c r="A160" s="7" t="s">
        <v>93</v>
      </c>
      <c r="B160" s="7" t="s">
        <v>94</v>
      </c>
      <c r="C160" s="8" t="s">
        <v>9</v>
      </c>
      <c r="D160" s="9">
        <v>44543</v>
      </c>
      <c r="E160" s="10">
        <v>44602</v>
      </c>
      <c r="F160" s="14">
        <f t="shared" si="2"/>
        <v>59</v>
      </c>
    </row>
    <row r="161" spans="1:6" ht="16.5" x14ac:dyDescent="0.25">
      <c r="A161" s="7" t="s">
        <v>96</v>
      </c>
      <c r="B161" s="7" t="s">
        <v>97</v>
      </c>
      <c r="C161" s="8" t="s">
        <v>48</v>
      </c>
      <c r="D161" s="9">
        <v>44725</v>
      </c>
      <c r="E161" s="10">
        <v>44760</v>
      </c>
      <c r="F161" s="14">
        <f t="shared" si="2"/>
        <v>35</v>
      </c>
    </row>
    <row r="162" spans="1:6" ht="16.5" x14ac:dyDescent="0.25">
      <c r="A162" s="7" t="s">
        <v>96</v>
      </c>
      <c r="B162" s="7" t="s">
        <v>97</v>
      </c>
      <c r="C162" s="8" t="s">
        <v>12</v>
      </c>
      <c r="D162" s="9">
        <v>44711</v>
      </c>
      <c r="E162" s="10">
        <v>44760</v>
      </c>
      <c r="F162" s="14">
        <f t="shared" si="2"/>
        <v>49</v>
      </c>
    </row>
    <row r="163" spans="1:6" ht="16.5" x14ac:dyDescent="0.25">
      <c r="A163" s="7" t="s">
        <v>96</v>
      </c>
      <c r="B163" s="7" t="s">
        <v>97</v>
      </c>
      <c r="C163" s="8" t="s">
        <v>10</v>
      </c>
      <c r="D163" s="9">
        <v>44540</v>
      </c>
      <c r="E163" s="10">
        <v>44572</v>
      </c>
      <c r="F163" s="14">
        <f t="shared" si="2"/>
        <v>32</v>
      </c>
    </row>
    <row r="164" spans="1:6" ht="16.5" x14ac:dyDescent="0.25">
      <c r="A164" s="7" t="s">
        <v>96</v>
      </c>
      <c r="B164" s="7" t="s">
        <v>97</v>
      </c>
      <c r="C164" s="8" t="s">
        <v>11</v>
      </c>
      <c r="D164" s="9">
        <v>44706</v>
      </c>
      <c r="E164" s="10">
        <v>44760</v>
      </c>
      <c r="F164" s="14">
        <f t="shared" si="2"/>
        <v>54</v>
      </c>
    </row>
    <row r="165" spans="1:6" ht="16.5" x14ac:dyDescent="0.25">
      <c r="A165" s="7" t="s">
        <v>96</v>
      </c>
      <c r="B165" s="7" t="s">
        <v>97</v>
      </c>
      <c r="C165" s="8" t="s">
        <v>9</v>
      </c>
      <c r="D165" s="9">
        <v>44538</v>
      </c>
      <c r="E165" s="10">
        <v>44602</v>
      </c>
      <c r="F165" s="14">
        <f t="shared" si="2"/>
        <v>64</v>
      </c>
    </row>
    <row r="166" spans="1:6" ht="16.5" x14ac:dyDescent="0.25">
      <c r="A166" s="7" t="s">
        <v>98</v>
      </c>
      <c r="B166" s="7" t="s">
        <v>99</v>
      </c>
      <c r="C166" s="8" t="s">
        <v>12</v>
      </c>
      <c r="D166" s="9">
        <v>44715</v>
      </c>
      <c r="E166" s="10">
        <v>44750</v>
      </c>
      <c r="F166" s="14">
        <f t="shared" si="2"/>
        <v>35</v>
      </c>
    </row>
    <row r="167" spans="1:6" ht="16.5" x14ac:dyDescent="0.25">
      <c r="A167" s="7" t="s">
        <v>98</v>
      </c>
      <c r="B167" s="7" t="s">
        <v>99</v>
      </c>
      <c r="C167" s="8" t="s">
        <v>11</v>
      </c>
      <c r="D167" s="9">
        <v>44726</v>
      </c>
      <c r="E167" s="10">
        <v>44750</v>
      </c>
      <c r="F167" s="14">
        <f t="shared" si="2"/>
        <v>24</v>
      </c>
    </row>
    <row r="168" spans="1:6" ht="16.5" x14ac:dyDescent="0.25">
      <c r="A168" s="7" t="s">
        <v>98</v>
      </c>
      <c r="B168" s="7" t="s">
        <v>99</v>
      </c>
      <c r="C168" s="8" t="s">
        <v>9</v>
      </c>
      <c r="D168" s="9">
        <v>44536</v>
      </c>
      <c r="E168" s="10">
        <v>44594</v>
      </c>
      <c r="F168" s="14">
        <f t="shared" si="2"/>
        <v>58</v>
      </c>
    </row>
    <row r="169" spans="1:6" ht="16.5" x14ac:dyDescent="0.25">
      <c r="A169" s="7" t="s">
        <v>98</v>
      </c>
      <c r="B169" s="7" t="s">
        <v>99</v>
      </c>
      <c r="C169" s="8" t="s">
        <v>10</v>
      </c>
      <c r="D169" s="9">
        <v>44539</v>
      </c>
      <c r="E169" s="10">
        <v>44573</v>
      </c>
      <c r="F169" s="14">
        <f t="shared" si="2"/>
        <v>34</v>
      </c>
    </row>
    <row r="170" spans="1:6" ht="16.5" x14ac:dyDescent="0.25">
      <c r="A170" s="7" t="s">
        <v>100</v>
      </c>
      <c r="B170" s="7" t="s">
        <v>101</v>
      </c>
      <c r="C170" s="8" t="s">
        <v>9</v>
      </c>
      <c r="D170" s="9">
        <v>44553</v>
      </c>
      <c r="E170" s="10">
        <v>44615</v>
      </c>
      <c r="F170" s="14">
        <f t="shared" si="2"/>
        <v>62</v>
      </c>
    </row>
    <row r="171" spans="1:6" ht="16.5" x14ac:dyDescent="0.25">
      <c r="A171" s="7" t="s">
        <v>100</v>
      </c>
      <c r="B171" s="7" t="s">
        <v>101</v>
      </c>
      <c r="C171" s="8" t="s">
        <v>11</v>
      </c>
      <c r="D171" s="9">
        <v>44720</v>
      </c>
      <c r="E171" s="10">
        <v>44812</v>
      </c>
      <c r="F171" s="14">
        <f t="shared" si="2"/>
        <v>92</v>
      </c>
    </row>
    <row r="172" spans="1:6" ht="16.5" x14ac:dyDescent="0.25">
      <c r="A172" s="7" t="s">
        <v>100</v>
      </c>
      <c r="B172" s="7" t="s">
        <v>101</v>
      </c>
      <c r="C172" s="8" t="s">
        <v>10</v>
      </c>
      <c r="D172" s="9">
        <v>44550</v>
      </c>
      <c r="E172" s="10">
        <v>44615</v>
      </c>
      <c r="F172" s="14">
        <f t="shared" si="2"/>
        <v>65</v>
      </c>
    </row>
    <row r="173" spans="1:6" ht="16.5" x14ac:dyDescent="0.25">
      <c r="A173" s="7" t="s">
        <v>100</v>
      </c>
      <c r="B173" s="7" t="s">
        <v>101</v>
      </c>
      <c r="C173" s="8" t="s">
        <v>12</v>
      </c>
      <c r="D173" s="9">
        <v>44722</v>
      </c>
      <c r="E173" s="10">
        <v>44812</v>
      </c>
      <c r="F173" s="14">
        <f t="shared" si="2"/>
        <v>90</v>
      </c>
    </row>
    <row r="174" spans="1:6" ht="16.5" x14ac:dyDescent="0.25">
      <c r="A174" s="7" t="s">
        <v>102</v>
      </c>
      <c r="B174" s="7" t="s">
        <v>103</v>
      </c>
      <c r="C174" s="8" t="s">
        <v>9</v>
      </c>
      <c r="D174" s="9">
        <v>44538</v>
      </c>
      <c r="E174" s="10">
        <v>44602</v>
      </c>
      <c r="F174" s="14">
        <f t="shared" si="2"/>
        <v>64</v>
      </c>
    </row>
    <row r="175" spans="1:6" ht="16.5" x14ac:dyDescent="0.25">
      <c r="A175" s="7" t="s">
        <v>102</v>
      </c>
      <c r="B175" s="7" t="s">
        <v>103</v>
      </c>
      <c r="C175" s="8" t="s">
        <v>10</v>
      </c>
      <c r="D175" s="9">
        <v>44544</v>
      </c>
      <c r="E175" s="10">
        <v>44602</v>
      </c>
      <c r="F175" s="14">
        <f t="shared" si="2"/>
        <v>58</v>
      </c>
    </row>
    <row r="176" spans="1:6" ht="16.5" x14ac:dyDescent="0.25">
      <c r="A176" s="7" t="s">
        <v>102</v>
      </c>
      <c r="B176" s="7" t="s">
        <v>103</v>
      </c>
      <c r="C176" s="8" t="s">
        <v>11</v>
      </c>
      <c r="D176" s="9">
        <v>44704</v>
      </c>
      <c r="E176" s="10">
        <v>44771</v>
      </c>
      <c r="F176" s="14">
        <f t="shared" si="2"/>
        <v>67</v>
      </c>
    </row>
    <row r="177" spans="1:6" ht="16.5" x14ac:dyDescent="0.25">
      <c r="A177" s="7" t="s">
        <v>102</v>
      </c>
      <c r="B177" s="7" t="s">
        <v>103</v>
      </c>
      <c r="C177" s="8" t="s">
        <v>12</v>
      </c>
      <c r="D177" s="9">
        <v>44701</v>
      </c>
      <c r="E177" s="10">
        <v>44771</v>
      </c>
      <c r="F177" s="14">
        <f t="shared" si="2"/>
        <v>70</v>
      </c>
    </row>
    <row r="178" spans="1:6" ht="16.5" x14ac:dyDescent="0.25">
      <c r="A178" s="7" t="s">
        <v>102</v>
      </c>
      <c r="B178" s="7" t="s">
        <v>103</v>
      </c>
      <c r="C178" s="8" t="s">
        <v>49</v>
      </c>
      <c r="D178" s="9">
        <v>44547</v>
      </c>
      <c r="E178" s="10">
        <v>44602</v>
      </c>
      <c r="F178" s="14">
        <f t="shared" si="2"/>
        <v>55</v>
      </c>
    </row>
    <row r="179" spans="1:6" ht="16.5" x14ac:dyDescent="0.25">
      <c r="A179" s="7" t="s">
        <v>102</v>
      </c>
      <c r="B179" s="7" t="s">
        <v>103</v>
      </c>
      <c r="C179" s="8" t="s">
        <v>48</v>
      </c>
      <c r="D179" s="9">
        <v>44698</v>
      </c>
      <c r="E179" s="10">
        <v>44771</v>
      </c>
      <c r="F179" s="14">
        <f t="shared" si="2"/>
        <v>73</v>
      </c>
    </row>
    <row r="180" spans="1:6" ht="16.5" x14ac:dyDescent="0.25">
      <c r="A180" s="7" t="s">
        <v>104</v>
      </c>
      <c r="B180" s="7" t="s">
        <v>105</v>
      </c>
      <c r="C180" s="8" t="s">
        <v>106</v>
      </c>
      <c r="D180" s="9">
        <v>44384</v>
      </c>
      <c r="E180" s="10">
        <v>44424</v>
      </c>
      <c r="F180" s="16">
        <f t="shared" si="2"/>
        <v>40</v>
      </c>
    </row>
    <row r="181" spans="1:6" ht="16.5" x14ac:dyDescent="0.25">
      <c r="A181" s="7" t="s">
        <v>107</v>
      </c>
      <c r="B181" s="7" t="s">
        <v>108</v>
      </c>
      <c r="C181" s="8" t="s">
        <v>106</v>
      </c>
      <c r="D181" s="9">
        <v>44389</v>
      </c>
      <c r="E181" s="10">
        <v>44454</v>
      </c>
      <c r="F181" s="16">
        <f t="shared" si="2"/>
        <v>65</v>
      </c>
    </row>
    <row r="182" spans="1:6" ht="16.5" x14ac:dyDescent="0.25">
      <c r="A182" s="7" t="s">
        <v>109</v>
      </c>
      <c r="B182" s="7" t="s">
        <v>110</v>
      </c>
      <c r="C182" s="8" t="s">
        <v>106</v>
      </c>
      <c r="D182" s="9">
        <v>44382</v>
      </c>
      <c r="E182" s="10">
        <v>44424</v>
      </c>
      <c r="F182" s="16">
        <f t="shared" si="2"/>
        <v>42</v>
      </c>
    </row>
    <row r="183" spans="1:6" ht="16.5" x14ac:dyDescent="0.25">
      <c r="A183" s="7" t="s">
        <v>111</v>
      </c>
      <c r="B183" s="7" t="s">
        <v>112</v>
      </c>
      <c r="C183" s="8" t="s">
        <v>106</v>
      </c>
      <c r="D183" s="9">
        <v>44385</v>
      </c>
      <c r="E183" s="10">
        <v>44433</v>
      </c>
      <c r="F183" s="16">
        <f t="shared" si="2"/>
        <v>48</v>
      </c>
    </row>
    <row r="184" spans="1:6" ht="16.5" x14ac:dyDescent="0.25">
      <c r="A184" s="7" t="s">
        <v>113</v>
      </c>
      <c r="B184" s="7" t="s">
        <v>114</v>
      </c>
      <c r="C184" s="8" t="s">
        <v>106</v>
      </c>
      <c r="D184" s="9">
        <v>44383</v>
      </c>
      <c r="E184" s="10">
        <v>44405</v>
      </c>
      <c r="F184" s="16">
        <f t="shared" si="2"/>
        <v>22</v>
      </c>
    </row>
    <row r="185" spans="1:6" ht="16.5" x14ac:dyDescent="0.25">
      <c r="A185" s="7" t="s">
        <v>115</v>
      </c>
      <c r="B185" s="7" t="s">
        <v>116</v>
      </c>
      <c r="C185" s="8" t="s">
        <v>106</v>
      </c>
      <c r="D185" s="9">
        <v>44384</v>
      </c>
      <c r="E185" s="10">
        <v>44485</v>
      </c>
      <c r="F185" s="16">
        <f t="shared" si="2"/>
        <v>101</v>
      </c>
    </row>
    <row r="186" spans="1:6" ht="16.5" x14ac:dyDescent="0.25">
      <c r="A186" s="7" t="s">
        <v>117</v>
      </c>
      <c r="B186" s="7" t="s">
        <v>118</v>
      </c>
      <c r="C186" s="8" t="s">
        <v>106</v>
      </c>
      <c r="D186" s="9">
        <v>44386</v>
      </c>
      <c r="E186" s="10">
        <v>44433</v>
      </c>
      <c r="F186" s="16">
        <f t="shared" si="2"/>
        <v>47</v>
      </c>
    </row>
    <row r="187" spans="1:6" ht="16.5" x14ac:dyDescent="0.25">
      <c r="A187" s="7" t="s">
        <v>119</v>
      </c>
      <c r="B187" s="7" t="s">
        <v>120</v>
      </c>
      <c r="C187" s="8" t="s">
        <v>106</v>
      </c>
      <c r="D187" s="9">
        <v>44385</v>
      </c>
      <c r="E187" s="10">
        <v>44433</v>
      </c>
      <c r="F187" s="16">
        <f t="shared" si="2"/>
        <v>48</v>
      </c>
    </row>
    <row r="188" spans="1:6" ht="16.5" x14ac:dyDescent="0.25">
      <c r="A188" s="7" t="s">
        <v>121</v>
      </c>
      <c r="B188" s="7" t="s">
        <v>122</v>
      </c>
      <c r="C188" s="8" t="s">
        <v>106</v>
      </c>
      <c r="D188" s="9">
        <v>44385</v>
      </c>
      <c r="E188" s="10">
        <v>44433</v>
      </c>
      <c r="F188" s="16">
        <f t="shared" si="2"/>
        <v>48</v>
      </c>
    </row>
    <row r="189" spans="1:6" ht="16.5" x14ac:dyDescent="0.25">
      <c r="A189" s="7" t="s">
        <v>123</v>
      </c>
      <c r="B189" s="7" t="s">
        <v>124</v>
      </c>
      <c r="C189" s="8" t="s">
        <v>106</v>
      </c>
      <c r="D189" s="9">
        <v>44384</v>
      </c>
      <c r="E189" s="10">
        <v>44418</v>
      </c>
      <c r="F189" s="16">
        <f t="shared" si="2"/>
        <v>34</v>
      </c>
    </row>
    <row r="190" spans="1:6" ht="16.5" x14ac:dyDescent="0.25">
      <c r="A190" s="7" t="s">
        <v>125</v>
      </c>
      <c r="B190" s="7" t="s">
        <v>126</v>
      </c>
      <c r="C190" s="8" t="s">
        <v>106</v>
      </c>
      <c r="D190" s="9">
        <v>44386</v>
      </c>
      <c r="E190" s="10">
        <v>44405</v>
      </c>
      <c r="F190" s="16">
        <f t="shared" si="2"/>
        <v>19</v>
      </c>
    </row>
    <row r="191" spans="1:6" ht="16.5" x14ac:dyDescent="0.25">
      <c r="A191" s="7" t="s">
        <v>127</v>
      </c>
      <c r="B191" s="7" t="s">
        <v>128</v>
      </c>
      <c r="C191" s="8" t="s">
        <v>106</v>
      </c>
      <c r="D191" s="9">
        <v>44386</v>
      </c>
      <c r="E191" s="10">
        <v>44405</v>
      </c>
      <c r="F191" s="16">
        <f t="shared" si="2"/>
        <v>19</v>
      </c>
    </row>
    <row r="192" spans="1:6" ht="16.5" x14ac:dyDescent="0.25">
      <c r="A192" s="7" t="s">
        <v>127</v>
      </c>
      <c r="B192" s="7" t="s">
        <v>128</v>
      </c>
      <c r="C192" s="8" t="s">
        <v>106</v>
      </c>
      <c r="D192" s="9">
        <v>44386</v>
      </c>
      <c r="E192" s="10">
        <v>44481</v>
      </c>
      <c r="F192" s="16">
        <f t="shared" si="2"/>
        <v>95</v>
      </c>
    </row>
    <row r="193" spans="1:6" ht="16.5" x14ac:dyDescent="0.25">
      <c r="A193" s="7" t="s">
        <v>129</v>
      </c>
      <c r="B193" s="7" t="s">
        <v>130</v>
      </c>
      <c r="C193" s="8" t="s">
        <v>106</v>
      </c>
      <c r="D193" s="9">
        <v>44385</v>
      </c>
      <c r="E193" s="10">
        <v>44481</v>
      </c>
      <c r="F193" s="16">
        <f t="shared" si="2"/>
        <v>96</v>
      </c>
    </row>
    <row r="194" spans="1:6" ht="16.5" x14ac:dyDescent="0.25">
      <c r="A194" s="7" t="s">
        <v>131</v>
      </c>
      <c r="B194" s="7" t="s">
        <v>132</v>
      </c>
      <c r="C194" s="8" t="s">
        <v>106</v>
      </c>
      <c r="D194" s="9">
        <v>44544</v>
      </c>
      <c r="E194" s="10">
        <v>44641</v>
      </c>
      <c r="F194" s="16">
        <f t="shared" si="2"/>
        <v>97</v>
      </c>
    </row>
    <row r="195" spans="1:6" ht="16.5" x14ac:dyDescent="0.25">
      <c r="A195" s="7" t="s">
        <v>133</v>
      </c>
      <c r="B195" s="7" t="s">
        <v>134</v>
      </c>
      <c r="C195" s="8" t="s">
        <v>106</v>
      </c>
      <c r="D195" s="10">
        <v>44554</v>
      </c>
      <c r="E195" s="10">
        <v>44642</v>
      </c>
      <c r="F195" s="16">
        <f t="shared" ref="F195:F236" si="3">DATEDIF(D195,E195,"D")</f>
        <v>88</v>
      </c>
    </row>
    <row r="196" spans="1:6" ht="16.5" x14ac:dyDescent="0.25">
      <c r="A196" s="7" t="s">
        <v>135</v>
      </c>
      <c r="B196" s="7" t="s">
        <v>136</v>
      </c>
      <c r="C196" s="8" t="s">
        <v>106</v>
      </c>
      <c r="D196" s="10">
        <v>44550</v>
      </c>
      <c r="E196" s="10">
        <v>44642</v>
      </c>
      <c r="F196" s="16">
        <f t="shared" si="3"/>
        <v>92</v>
      </c>
    </row>
    <row r="197" spans="1:6" ht="16.5" x14ac:dyDescent="0.25">
      <c r="A197" s="7" t="s">
        <v>137</v>
      </c>
      <c r="B197" s="7" t="s">
        <v>138</v>
      </c>
      <c r="C197" s="8" t="s">
        <v>106</v>
      </c>
      <c r="D197" s="9">
        <v>44539</v>
      </c>
      <c r="E197" s="10">
        <v>44648</v>
      </c>
      <c r="F197" s="16">
        <f t="shared" si="3"/>
        <v>109</v>
      </c>
    </row>
    <row r="198" spans="1:6" ht="16.5" x14ac:dyDescent="0.25">
      <c r="A198" s="7" t="s">
        <v>139</v>
      </c>
      <c r="B198" s="7" t="s">
        <v>140</v>
      </c>
      <c r="C198" s="8" t="s">
        <v>106</v>
      </c>
      <c r="D198" s="9">
        <v>44548</v>
      </c>
      <c r="E198" s="10">
        <v>44641</v>
      </c>
      <c r="F198" s="16">
        <f t="shared" si="3"/>
        <v>93</v>
      </c>
    </row>
    <row r="199" spans="1:6" ht="16.5" x14ac:dyDescent="0.25">
      <c r="A199" s="11" t="s">
        <v>141</v>
      </c>
      <c r="B199" s="7" t="s">
        <v>142</v>
      </c>
      <c r="C199" s="8" t="s">
        <v>106</v>
      </c>
      <c r="D199" s="9">
        <v>44540</v>
      </c>
      <c r="E199" s="10">
        <v>44642</v>
      </c>
      <c r="F199" s="16">
        <f t="shared" si="3"/>
        <v>102</v>
      </c>
    </row>
    <row r="200" spans="1:6" ht="16.5" x14ac:dyDescent="0.25">
      <c r="A200" s="7" t="s">
        <v>143</v>
      </c>
      <c r="B200" s="7" t="s">
        <v>144</v>
      </c>
      <c r="C200" s="8" t="s">
        <v>106</v>
      </c>
      <c r="D200" s="9">
        <v>44538</v>
      </c>
      <c r="E200" s="10">
        <v>44642</v>
      </c>
      <c r="F200" s="16">
        <f t="shared" si="3"/>
        <v>104</v>
      </c>
    </row>
    <row r="201" spans="1:6" ht="16.5" x14ac:dyDescent="0.25">
      <c r="A201" s="7" t="s">
        <v>145</v>
      </c>
      <c r="B201" s="7" t="s">
        <v>146</v>
      </c>
      <c r="C201" s="8" t="s">
        <v>106</v>
      </c>
      <c r="D201" s="9">
        <v>44543</v>
      </c>
      <c r="E201" s="10">
        <v>44641</v>
      </c>
      <c r="F201" s="16">
        <f t="shared" si="3"/>
        <v>98</v>
      </c>
    </row>
    <row r="202" spans="1:6" ht="16.5" x14ac:dyDescent="0.25">
      <c r="A202" s="7" t="s">
        <v>147</v>
      </c>
      <c r="B202" s="7" t="s">
        <v>148</v>
      </c>
      <c r="C202" s="8" t="s">
        <v>106</v>
      </c>
      <c r="D202" s="9">
        <v>44547</v>
      </c>
      <c r="E202" s="10">
        <v>44642</v>
      </c>
      <c r="F202" s="16">
        <f t="shared" si="3"/>
        <v>95</v>
      </c>
    </row>
    <row r="203" spans="1:6" ht="16.5" x14ac:dyDescent="0.25">
      <c r="A203" s="7" t="s">
        <v>149</v>
      </c>
      <c r="B203" s="7" t="s">
        <v>150</v>
      </c>
      <c r="C203" s="8" t="s">
        <v>106</v>
      </c>
      <c r="D203" s="9">
        <v>44543</v>
      </c>
      <c r="E203" s="10">
        <v>44641</v>
      </c>
      <c r="F203" s="16">
        <f t="shared" si="3"/>
        <v>98</v>
      </c>
    </row>
    <row r="204" spans="1:6" ht="16.5" x14ac:dyDescent="0.25">
      <c r="A204" s="7" t="s">
        <v>151</v>
      </c>
      <c r="B204" s="7" t="s">
        <v>152</v>
      </c>
      <c r="C204" s="8" t="s">
        <v>106</v>
      </c>
      <c r="D204" s="9">
        <v>44545</v>
      </c>
      <c r="E204" s="10">
        <v>44642</v>
      </c>
      <c r="F204" s="16">
        <f t="shared" si="3"/>
        <v>97</v>
      </c>
    </row>
    <row r="205" spans="1:6" ht="16.5" x14ac:dyDescent="0.25">
      <c r="A205" s="7" t="s">
        <v>153</v>
      </c>
      <c r="B205" s="7" t="s">
        <v>154</v>
      </c>
      <c r="C205" s="8" t="s">
        <v>106</v>
      </c>
      <c r="D205" s="9">
        <v>44547</v>
      </c>
      <c r="E205" s="10">
        <v>44714</v>
      </c>
      <c r="F205" s="16">
        <f t="shared" si="3"/>
        <v>167</v>
      </c>
    </row>
    <row r="206" spans="1:6" ht="16.5" x14ac:dyDescent="0.25">
      <c r="A206" s="7" t="s">
        <v>155</v>
      </c>
      <c r="B206" s="7" t="s">
        <v>156</v>
      </c>
      <c r="C206" s="8" t="s">
        <v>106</v>
      </c>
      <c r="D206" s="9">
        <v>44544</v>
      </c>
      <c r="E206" s="10">
        <v>44642</v>
      </c>
      <c r="F206" s="16">
        <f t="shared" si="3"/>
        <v>98</v>
      </c>
    </row>
    <row r="207" spans="1:6" ht="16.5" x14ac:dyDescent="0.25">
      <c r="A207" s="7" t="s">
        <v>157</v>
      </c>
      <c r="B207" s="7" t="s">
        <v>158</v>
      </c>
      <c r="C207" s="8" t="s">
        <v>106</v>
      </c>
      <c r="D207" s="9">
        <v>44544</v>
      </c>
      <c r="E207" s="10">
        <v>44641</v>
      </c>
      <c r="F207" s="16">
        <f t="shared" si="3"/>
        <v>97</v>
      </c>
    </row>
    <row r="208" spans="1:6" ht="16.5" x14ac:dyDescent="0.25">
      <c r="A208" s="7" t="s">
        <v>159</v>
      </c>
      <c r="B208" s="7" t="s">
        <v>160</v>
      </c>
      <c r="C208" s="8" t="s">
        <v>106</v>
      </c>
      <c r="D208" s="9">
        <v>44546</v>
      </c>
      <c r="E208" s="10">
        <v>44648</v>
      </c>
      <c r="F208" s="16">
        <f t="shared" si="3"/>
        <v>102</v>
      </c>
    </row>
    <row r="209" spans="1:6" ht="16.5" x14ac:dyDescent="0.25">
      <c r="A209" s="7" t="s">
        <v>161</v>
      </c>
      <c r="B209" s="7" t="s">
        <v>162</v>
      </c>
      <c r="C209" s="8" t="s">
        <v>106</v>
      </c>
      <c r="D209" s="9">
        <v>44545</v>
      </c>
      <c r="E209" s="10">
        <v>44642</v>
      </c>
      <c r="F209" s="16">
        <f t="shared" si="3"/>
        <v>97</v>
      </c>
    </row>
    <row r="210" spans="1:6" ht="16.5" x14ac:dyDescent="0.25">
      <c r="A210" s="7" t="s">
        <v>163</v>
      </c>
      <c r="B210" s="7" t="s">
        <v>164</v>
      </c>
      <c r="C210" s="8" t="s">
        <v>106</v>
      </c>
      <c r="D210" s="9">
        <v>44540</v>
      </c>
      <c r="E210" s="10">
        <v>44641</v>
      </c>
      <c r="F210" s="16">
        <f t="shared" si="3"/>
        <v>101</v>
      </c>
    </row>
    <row r="211" spans="1:6" ht="16.5" x14ac:dyDescent="0.25">
      <c r="A211" s="7" t="s">
        <v>165</v>
      </c>
      <c r="B211" s="7" t="s">
        <v>166</v>
      </c>
      <c r="C211" s="8" t="s">
        <v>106</v>
      </c>
      <c r="D211" s="9">
        <v>44546</v>
      </c>
      <c r="E211" s="10">
        <v>44642</v>
      </c>
      <c r="F211" s="16">
        <f t="shared" si="3"/>
        <v>96</v>
      </c>
    </row>
    <row r="212" spans="1:6" ht="16.5" x14ac:dyDescent="0.25">
      <c r="A212" s="7" t="s">
        <v>167</v>
      </c>
      <c r="B212" s="7" t="s">
        <v>168</v>
      </c>
      <c r="C212" s="8" t="s">
        <v>106</v>
      </c>
      <c r="D212" s="9">
        <v>44545</v>
      </c>
      <c r="E212" s="10">
        <v>44642</v>
      </c>
      <c r="F212" s="16">
        <f t="shared" si="3"/>
        <v>97</v>
      </c>
    </row>
    <row r="213" spans="1:6" ht="16.5" x14ac:dyDescent="0.25">
      <c r="A213" s="7" t="s">
        <v>169</v>
      </c>
      <c r="B213" s="7" t="s">
        <v>170</v>
      </c>
      <c r="C213" s="8" t="s">
        <v>106</v>
      </c>
      <c r="D213" s="9">
        <v>44550</v>
      </c>
      <c r="E213" s="10">
        <v>44641</v>
      </c>
      <c r="F213" s="16">
        <f t="shared" si="3"/>
        <v>91</v>
      </c>
    </row>
    <row r="214" spans="1:6" ht="16.5" x14ac:dyDescent="0.25">
      <c r="A214" s="7" t="s">
        <v>171</v>
      </c>
      <c r="B214" s="7" t="s">
        <v>172</v>
      </c>
      <c r="C214" s="8" t="s">
        <v>106</v>
      </c>
      <c r="D214" s="9">
        <v>44546</v>
      </c>
      <c r="E214" s="10">
        <v>44641</v>
      </c>
      <c r="F214" s="16">
        <f t="shared" si="3"/>
        <v>95</v>
      </c>
    </row>
    <row r="215" spans="1:6" ht="16.5" x14ac:dyDescent="0.25">
      <c r="A215" s="7" t="s">
        <v>173</v>
      </c>
      <c r="B215" s="7" t="s">
        <v>174</v>
      </c>
      <c r="C215" s="8" t="s">
        <v>106</v>
      </c>
      <c r="D215" s="9">
        <v>44547</v>
      </c>
      <c r="E215" s="10">
        <v>44662</v>
      </c>
      <c r="F215" s="16">
        <f t="shared" si="3"/>
        <v>115</v>
      </c>
    </row>
    <row r="216" spans="1:6" ht="16.5" x14ac:dyDescent="0.25">
      <c r="A216" s="7" t="s">
        <v>175</v>
      </c>
      <c r="B216" s="7" t="s">
        <v>176</v>
      </c>
      <c r="C216" s="8" t="s">
        <v>106</v>
      </c>
      <c r="D216" s="9">
        <v>44545</v>
      </c>
      <c r="E216" s="10">
        <v>44641</v>
      </c>
      <c r="F216" s="16">
        <f t="shared" si="3"/>
        <v>96</v>
      </c>
    </row>
    <row r="217" spans="1:6" ht="16.5" x14ac:dyDescent="0.25">
      <c r="A217" s="7" t="s">
        <v>177</v>
      </c>
      <c r="B217" s="7" t="s">
        <v>178</v>
      </c>
      <c r="C217" s="8" t="s">
        <v>106</v>
      </c>
      <c r="D217" s="9">
        <v>44546</v>
      </c>
      <c r="E217" s="10">
        <v>44642</v>
      </c>
      <c r="F217" s="16">
        <f t="shared" si="3"/>
        <v>96</v>
      </c>
    </row>
    <row r="218" spans="1:6" ht="16.5" x14ac:dyDescent="0.25">
      <c r="A218" s="11" t="s">
        <v>179</v>
      </c>
      <c r="B218" s="7" t="s">
        <v>180</v>
      </c>
      <c r="C218" s="8" t="s">
        <v>9</v>
      </c>
      <c r="D218" s="9">
        <v>44539</v>
      </c>
      <c r="E218" s="10">
        <v>44615</v>
      </c>
      <c r="F218" s="14">
        <f t="shared" si="3"/>
        <v>76</v>
      </c>
    </row>
    <row r="219" spans="1:6" ht="16.5" x14ac:dyDescent="0.25">
      <c r="A219" s="11" t="s">
        <v>179</v>
      </c>
      <c r="B219" s="7" t="s">
        <v>180</v>
      </c>
      <c r="C219" s="8" t="s">
        <v>11</v>
      </c>
      <c r="D219" s="9">
        <v>44725</v>
      </c>
      <c r="E219" s="10">
        <v>44755</v>
      </c>
      <c r="F219" s="16">
        <f t="shared" si="3"/>
        <v>30</v>
      </c>
    </row>
    <row r="220" spans="1:6" ht="16.5" x14ac:dyDescent="0.25">
      <c r="A220" s="7" t="s">
        <v>181</v>
      </c>
      <c r="B220" s="7" t="s">
        <v>182</v>
      </c>
      <c r="C220" s="8" t="s">
        <v>9</v>
      </c>
      <c r="D220" s="9">
        <v>44539</v>
      </c>
      <c r="E220" s="10">
        <v>44615</v>
      </c>
      <c r="F220" s="16">
        <f t="shared" si="3"/>
        <v>76</v>
      </c>
    </row>
    <row r="221" spans="1:6" ht="16.5" x14ac:dyDescent="0.25">
      <c r="A221" s="7" t="s">
        <v>181</v>
      </c>
      <c r="B221" s="7" t="s">
        <v>182</v>
      </c>
      <c r="C221" s="8" t="s">
        <v>11</v>
      </c>
      <c r="D221" s="9">
        <v>44722</v>
      </c>
      <c r="E221" s="10">
        <v>44760</v>
      </c>
      <c r="F221" s="16">
        <f t="shared" si="3"/>
        <v>38</v>
      </c>
    </row>
    <row r="222" spans="1:6" ht="16.5" x14ac:dyDescent="0.25">
      <c r="A222" s="7" t="s">
        <v>183</v>
      </c>
      <c r="B222" s="7" t="s">
        <v>184</v>
      </c>
      <c r="C222" s="8" t="s">
        <v>9</v>
      </c>
      <c r="D222" s="9">
        <v>44536</v>
      </c>
      <c r="E222" s="10">
        <v>44657</v>
      </c>
      <c r="F222" s="16">
        <f t="shared" si="3"/>
        <v>121</v>
      </c>
    </row>
    <row r="223" spans="1:6" ht="16.5" x14ac:dyDescent="0.25">
      <c r="A223" s="11" t="s">
        <v>185</v>
      </c>
      <c r="B223" s="7" t="s">
        <v>186</v>
      </c>
      <c r="C223" s="8" t="s">
        <v>9</v>
      </c>
      <c r="D223" s="9">
        <v>44550</v>
      </c>
      <c r="E223" s="10">
        <v>44580</v>
      </c>
      <c r="F223" s="16">
        <f t="shared" si="3"/>
        <v>30</v>
      </c>
    </row>
    <row r="224" spans="1:6" ht="16.5" x14ac:dyDescent="0.25">
      <c r="A224" s="11" t="s">
        <v>185</v>
      </c>
      <c r="B224" s="7" t="s">
        <v>186</v>
      </c>
      <c r="C224" s="8" t="s">
        <v>11</v>
      </c>
      <c r="D224" s="9">
        <v>44725</v>
      </c>
      <c r="E224" s="10">
        <v>44783</v>
      </c>
      <c r="F224" s="16">
        <f t="shared" si="3"/>
        <v>58</v>
      </c>
    </row>
    <row r="225" spans="1:6" ht="16.5" x14ac:dyDescent="0.25">
      <c r="A225" s="7" t="s">
        <v>187</v>
      </c>
      <c r="B225" s="7" t="s">
        <v>188</v>
      </c>
      <c r="C225" s="8" t="s">
        <v>9</v>
      </c>
      <c r="D225" s="9">
        <v>44539</v>
      </c>
      <c r="E225" s="10">
        <v>44624</v>
      </c>
      <c r="F225" s="16">
        <f t="shared" si="3"/>
        <v>85</v>
      </c>
    </row>
    <row r="226" spans="1:6" ht="16.5" x14ac:dyDescent="0.25">
      <c r="A226" s="7" t="s">
        <v>187</v>
      </c>
      <c r="B226" s="7" t="s">
        <v>188</v>
      </c>
      <c r="C226" s="8" t="s">
        <v>11</v>
      </c>
      <c r="D226" s="9">
        <v>44728</v>
      </c>
      <c r="E226" s="10">
        <v>44795</v>
      </c>
      <c r="F226" s="16">
        <f t="shared" si="3"/>
        <v>67</v>
      </c>
    </row>
    <row r="227" spans="1:6" ht="16.5" x14ac:dyDescent="0.25">
      <c r="A227" s="7" t="s">
        <v>189</v>
      </c>
      <c r="B227" s="7" t="s">
        <v>190</v>
      </c>
      <c r="C227" s="8" t="s">
        <v>9</v>
      </c>
      <c r="D227" s="9">
        <v>44536</v>
      </c>
      <c r="E227" s="10">
        <v>44594</v>
      </c>
      <c r="F227" s="16">
        <f t="shared" si="3"/>
        <v>58</v>
      </c>
    </row>
    <row r="228" spans="1:6" ht="16.5" x14ac:dyDescent="0.25">
      <c r="A228" s="7" t="s">
        <v>189</v>
      </c>
      <c r="B228" s="7" t="s">
        <v>190</v>
      </c>
      <c r="C228" s="8" t="s">
        <v>11</v>
      </c>
      <c r="D228" s="9">
        <v>44356</v>
      </c>
      <c r="E228" s="10">
        <v>44405</v>
      </c>
      <c r="F228" s="16">
        <f t="shared" si="3"/>
        <v>49</v>
      </c>
    </row>
    <row r="229" spans="1:6" ht="16.5" x14ac:dyDescent="0.25">
      <c r="A229" s="7" t="s">
        <v>191</v>
      </c>
      <c r="B229" s="7" t="s">
        <v>192</v>
      </c>
      <c r="C229" s="8" t="s">
        <v>9</v>
      </c>
      <c r="D229" s="9">
        <v>44539</v>
      </c>
      <c r="E229" s="10">
        <v>44701</v>
      </c>
      <c r="F229" s="16">
        <f t="shared" si="3"/>
        <v>162</v>
      </c>
    </row>
    <row r="230" spans="1:6" ht="16.5" x14ac:dyDescent="0.25">
      <c r="A230" s="7" t="s">
        <v>191</v>
      </c>
      <c r="B230" s="7" t="s">
        <v>192</v>
      </c>
      <c r="C230" s="8" t="s">
        <v>11</v>
      </c>
      <c r="D230" s="9">
        <v>44725</v>
      </c>
      <c r="E230" s="10">
        <v>44799</v>
      </c>
      <c r="F230" s="16">
        <f t="shared" si="3"/>
        <v>74</v>
      </c>
    </row>
    <row r="231" spans="1:6" ht="16.5" x14ac:dyDescent="0.25">
      <c r="A231" s="7" t="s">
        <v>193</v>
      </c>
      <c r="B231" s="7" t="s">
        <v>194</v>
      </c>
      <c r="C231" s="8" t="s">
        <v>9</v>
      </c>
      <c r="D231" s="9">
        <v>44539</v>
      </c>
      <c r="E231" s="10">
        <v>44608</v>
      </c>
      <c r="F231" s="16">
        <f t="shared" si="3"/>
        <v>69</v>
      </c>
    </row>
    <row r="232" spans="1:6" ht="16.5" x14ac:dyDescent="0.25">
      <c r="A232" s="7" t="s">
        <v>193</v>
      </c>
      <c r="B232" s="7" t="s">
        <v>194</v>
      </c>
      <c r="C232" s="8" t="s">
        <v>11</v>
      </c>
      <c r="D232" s="9">
        <v>44719</v>
      </c>
      <c r="E232" s="10">
        <v>44755</v>
      </c>
      <c r="F232" s="16">
        <f t="shared" si="3"/>
        <v>36</v>
      </c>
    </row>
    <row r="233" spans="1:6" ht="16.5" x14ac:dyDescent="0.25">
      <c r="A233" s="7" t="s">
        <v>195</v>
      </c>
      <c r="B233" s="7" t="s">
        <v>196</v>
      </c>
      <c r="C233" s="8" t="s">
        <v>197</v>
      </c>
      <c r="D233" s="10">
        <v>44539</v>
      </c>
      <c r="E233" s="10">
        <v>44594</v>
      </c>
      <c r="F233" s="16">
        <f t="shared" si="3"/>
        <v>55</v>
      </c>
    </row>
    <row r="234" spans="1:6" ht="16.5" x14ac:dyDescent="0.25">
      <c r="A234" s="7" t="s">
        <v>198</v>
      </c>
      <c r="B234" s="7" t="s">
        <v>199</v>
      </c>
      <c r="C234" s="8"/>
      <c r="D234" s="9">
        <v>44543</v>
      </c>
      <c r="E234" s="10">
        <v>44594</v>
      </c>
      <c r="F234" s="16">
        <f t="shared" si="3"/>
        <v>51</v>
      </c>
    </row>
    <row r="235" spans="1:6" ht="16.5" x14ac:dyDescent="0.25">
      <c r="A235" s="7" t="s">
        <v>200</v>
      </c>
      <c r="B235" s="7" t="s">
        <v>201</v>
      </c>
      <c r="C235" s="8"/>
      <c r="D235" s="9">
        <v>44545</v>
      </c>
      <c r="E235" s="10">
        <v>44594</v>
      </c>
      <c r="F235" s="16">
        <f t="shared" si="3"/>
        <v>49</v>
      </c>
    </row>
    <row r="236" spans="1:6" ht="16.5" x14ac:dyDescent="0.25">
      <c r="A236" s="11" t="s">
        <v>202</v>
      </c>
      <c r="B236" s="7" t="s">
        <v>203</v>
      </c>
      <c r="C236" s="8" t="s">
        <v>9</v>
      </c>
      <c r="D236" s="9">
        <v>44539</v>
      </c>
      <c r="E236" s="10">
        <v>44624</v>
      </c>
      <c r="F236" s="16">
        <f t="shared" si="3"/>
        <v>85</v>
      </c>
    </row>
    <row r="237" spans="1:6" x14ac:dyDescent="0.25">
      <c r="F237" s="17">
        <f>AVERAGE(F4:F236)</f>
        <v>56.227467811158796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NAACIT</dc:creator>
  <cp:lastModifiedBy>HP</cp:lastModifiedBy>
  <dcterms:created xsi:type="dcterms:W3CDTF">2021-07-12T11:12:55Z</dcterms:created>
  <dcterms:modified xsi:type="dcterms:W3CDTF">2022-11-04T07:01:43Z</dcterms:modified>
</cp:coreProperties>
</file>